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4641340c497c14f/Desktop/Timesheets/"/>
    </mc:Choice>
  </mc:AlternateContent>
  <xr:revisionPtr revIDLastSave="54" documentId="8_{528F1AEC-E526-4BFB-91E6-5570E0F9075B}" xr6:coauthVersionLast="45" xr6:coauthVersionMax="45" xr10:uidLastSave="{83471B9D-5AA7-481B-9B7E-3067749AF72E}"/>
  <bookViews>
    <workbookView xWindow="-120" yWindow="-120" windowWidth="20730" windowHeight="11760" xr2:uid="{4BA48007-2FB1-4584-9954-B7C8A951E1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U9" i="1"/>
  <c r="S9" i="1"/>
  <c r="Q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<sst xmlns="http://schemas.openxmlformats.org/spreadsheetml/2006/main" count="262" uniqueCount="84">
  <si>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</si>
  <si>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</si>
  <si>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</si>
  <si>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</si>
  <si>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</si>
  <si>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</si>
  <si>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</si>
  <si>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</si>
  <si>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</si>
  <si>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</si>
  <si>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</si>
  <si>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</si>
  <si>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</si>
  <si>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</si>
  <si>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</si>
  <si>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9:00am</t>
  </si>
  <si>
    <t>Lunch/Break deduction</t>
  </si>
  <si>
    <t>End Time</t>
  </si>
  <si>
    <t>6:00pm</t>
  </si>
  <si>
    <t>4:00pm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</si>
  <si>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</si>
  <si>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</si>
  <si>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</si>
  <si>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</si>
  <si>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</si>
  <si>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</si>
  <si>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</si>
  <si>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</si>
  <si>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Work Hours</t>
  </si>
  <si>
    <t>Travel Hrs</t>
  </si>
  <si>
    <t>Task</t>
  </si>
  <si>
    <t xml:space="preserve">Benefits </t>
  </si>
  <si>
    <t xml:space="preserve">Unemployment </t>
  </si>
  <si>
    <t>Terms/Lay offs</t>
  </si>
  <si>
    <t>employee issues/questions/calls/VM</t>
  </si>
  <si>
    <t>employee verification</t>
  </si>
  <si>
    <t>Preparing for Scorecard</t>
  </si>
  <si>
    <t>FMLA</t>
  </si>
  <si>
    <t>Safety Audit Recap</t>
  </si>
  <si>
    <t>Active not paid terms</t>
  </si>
  <si>
    <t xml:space="preserve">preparing for Safety Audits </t>
  </si>
  <si>
    <t>Reports</t>
  </si>
  <si>
    <t>Benefit Tracking updates</t>
  </si>
  <si>
    <t xml:space="preserve">OSHA </t>
  </si>
  <si>
    <t>Active Birm/PCCS Benefits</t>
  </si>
  <si>
    <t>PCCS, Birmingham Insurance for Shannon</t>
  </si>
  <si>
    <t>Timecard</t>
  </si>
  <si>
    <t>Attendance Report</t>
  </si>
  <si>
    <t>Turnover Culture Rating</t>
  </si>
  <si>
    <t>Insurance Reconsiliation for Shannon</t>
  </si>
  <si>
    <t>Active not paid</t>
  </si>
  <si>
    <t>Admin</t>
  </si>
  <si>
    <t>Emails/Calls</t>
  </si>
  <si>
    <t>Filing</t>
  </si>
  <si>
    <t>Covering front desk</t>
  </si>
  <si>
    <t>Preparing Invoice to AnneMarie</t>
  </si>
  <si>
    <t>Meetings</t>
  </si>
  <si>
    <t>Meeting with Ben/Benefit Tracking</t>
  </si>
  <si>
    <t>Scorecard with Ben</t>
  </si>
  <si>
    <t>Supervisor connection/Safety Audits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</si>
  <si>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</si>
  <si>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</si>
  <si>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</si>
  <si>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</si>
  <si>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</si>
  <si>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</si>
  <si>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</si>
  <si>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</si>
  <si>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</si>
  <si>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</si>
  <si>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</si>
  <si>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</si>
  <si>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>To</t>
  </si>
  <si>
    <t xml:space="preserve">Personal </t>
  </si>
  <si>
    <t>Company</t>
  </si>
  <si>
    <t>8:45pm</t>
  </si>
  <si>
    <t>5:30pm</t>
  </si>
  <si>
    <t>3:00pm</t>
  </si>
  <si>
    <t>Unemployment numbers</t>
  </si>
  <si>
    <t>Workmans Comp numbers update</t>
  </si>
  <si>
    <t>Acrisure</t>
  </si>
  <si>
    <t>8:15am</t>
  </si>
  <si>
    <t>Supervisor Banquet</t>
  </si>
  <si>
    <t>9:15am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</si>
</sst>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37">
    <xf numFmtId="0" fontId="0" fillId="0" borderId="0" xfId="0"/>
    <xf numFmtId="0" fontId="8" fillId="2" borderId="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2" borderId="43" xfId="0" applyFont="1" applyFill="1" applyBorder="1" applyAlignment="1">
      <alignment horizontal="center" wrapText="1"/>
    </xf>
    <xf numFmtId="0" fontId="9" fillId="0" borderId="4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64" xfId="0" applyFont="1" applyBorder="1" applyAlignment="1">
      <alignment horizontal="center"/>
    </xf>
    <xf numFmtId="0" fontId="9" fillId="3" borderId="67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9" fillId="3" borderId="7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71" xfId="0" applyFont="1" applyFill="1" applyBorder="1" applyAlignment="1">
      <alignment horizontal="center" vertical="center"/>
    </xf>
    <xf numFmtId="0" fontId="9" fillId="3" borderId="73" xfId="0" applyFont="1" applyFill="1" applyBorder="1" applyAlignment="1">
      <alignment horizontal="center" vertical="center"/>
    </xf>
    <xf numFmtId="0" fontId="9" fillId="3" borderId="74" xfId="0" applyFont="1" applyFill="1" applyBorder="1" applyAlignment="1">
      <alignment horizontal="center" vertical="center"/>
    </xf>
    <xf numFmtId="0" fontId="9" fillId="3" borderId="75" xfId="0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8" fillId="0" borderId="94" xfId="0" applyFont="1" applyBorder="1" applyAlignment="1">
      <alignment horizontal="center"/>
    </xf>
    <xf numFmtId="0" fontId="8" fillId="0" borderId="1" xfId="0" applyFont="1" applyBorder="1"/>
    <xf numFmtId="0" fontId="2" fillId="0" borderId="3" xfId="0" applyFont="1" applyBorder="1"/>
    <xf numFmtId="0" fontId="8" fillId="0" borderId="0" xfId="0" applyFont="1"/>
    <xf numFmtId="0" fontId="2" fillId="0" borderId="0" xfId="0" applyFont="1"/>
    <xf numFmtId="0" fontId="9" fillId="0" borderId="31" xfId="0" applyFont="1" applyBorder="1" applyAlignment="1">
      <alignment horizontal="center"/>
    </xf>
    <xf numFmtId="18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9" fillId="0" borderId="33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5" fillId="0" borderId="107" xfId="0" applyFont="1" applyBorder="1" applyAlignment="1">
      <alignment horizontal="center"/>
    </xf>
    <xf numFmtId="0" fontId="27" fillId="0" borderId="86" xfId="0" applyFont="1" applyBorder="1" applyAlignment="1">
      <alignment wrapText="1"/>
    </xf>
    <xf numFmtId="0" fontId="8" fillId="7" borderId="109" xfId="0" applyFont="1" applyFill="1" applyBorder="1" applyAlignment="1">
      <alignment horizontal="center"/>
    </xf>
    <xf numFmtId="0" fontId="8" fillId="7" borderId="110" xfId="0" applyFont="1" applyFill="1" applyBorder="1" applyAlignment="1">
      <alignment horizontal="center"/>
    </xf>
    <xf numFmtId="0" fontId="8" fillId="0" borderId="109" xfId="0" applyFont="1" applyBorder="1" applyAlignment="1">
      <alignment horizontal="center"/>
    </xf>
    <xf numFmtId="0" fontId="8" fillId="0" borderId="110" xfId="0" applyFont="1" applyBorder="1" applyAlignment="1">
      <alignment horizontal="center"/>
    </xf>
    <xf numFmtId="0" fontId="8" fillId="6" borderId="109" xfId="0" applyFont="1" applyFill="1" applyBorder="1" applyAlignment="1">
      <alignment horizontal="center"/>
    </xf>
    <xf numFmtId="0" fontId="8" fillId="6" borderId="110" xfId="0" applyFont="1" applyFill="1" applyBorder="1" applyAlignment="1">
      <alignment horizontal="center"/>
    </xf>
    <xf numFmtId="0" fontId="8" fillId="2" borderId="109" xfId="0" applyFont="1" applyFill="1" applyBorder="1" applyAlignment="1">
      <alignment horizontal="center"/>
    </xf>
    <xf numFmtId="0" fontId="8" fillId="2" borderId="110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86" xfId="0" applyFont="1" applyBorder="1"/>
    <xf numFmtId="0" fontId="8" fillId="7" borderId="112" xfId="0" applyFont="1" applyFill="1" applyBorder="1" applyAlignment="1">
      <alignment horizontal="center"/>
    </xf>
    <xf numFmtId="0" fontId="8" fillId="7" borderId="113" xfId="0" applyFont="1" applyFill="1" applyBorder="1" applyAlignment="1">
      <alignment horizontal="center"/>
    </xf>
    <xf numFmtId="0" fontId="8" fillId="0" borderId="112" xfId="0" applyFont="1" applyBorder="1" applyAlignment="1">
      <alignment horizontal="center"/>
    </xf>
    <xf numFmtId="0" fontId="8" fillId="0" borderId="113" xfId="0" applyFont="1" applyBorder="1" applyAlignment="1">
      <alignment horizontal="center"/>
    </xf>
    <xf numFmtId="0" fontId="9" fillId="0" borderId="115" xfId="0" applyFont="1" applyBorder="1"/>
    <xf numFmtId="0" fontId="9" fillId="0" borderId="118" xfId="0" applyFont="1" applyBorder="1"/>
    <xf numFmtId="0" fontId="8" fillId="7" borderId="119" xfId="0" applyFont="1" applyFill="1" applyBorder="1" applyAlignment="1">
      <alignment horizontal="center"/>
    </xf>
    <xf numFmtId="0" fontId="8" fillId="7" borderId="120" xfId="0" applyFont="1" applyFill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11" xfId="0" applyFont="1" applyFill="1" applyBorder="1"/>
    <xf numFmtId="0" fontId="2" fillId="2" borderId="11" xfId="0" applyFont="1" applyFill="1" applyBorder="1"/>
    <xf numFmtId="0" fontId="8" fillId="0" borderId="12" xfId="0" applyFont="1" applyBorder="1" applyAlignment="1">
      <alignment horizontal="center" wrapText="1"/>
    </xf>
    <xf numFmtId="0" fontId="2" fillId="0" borderId="13" xfId="0" applyFont="1" applyBorder="1"/>
    <xf numFmtId="0" fontId="8" fillId="0" borderId="1" xfId="0" applyFont="1" applyBorder="1" applyAlignment="1">
      <alignment horizontal="center" wrapText="1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3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8" xfId="0" applyFont="1" applyBorder="1"/>
    <xf numFmtId="0" fontId="5" fillId="0" borderId="1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2" fillId="0" borderId="10" xfId="0" applyFont="1" applyBorder="1"/>
    <xf numFmtId="0" fontId="5" fillId="2" borderId="11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8" xfId="0" applyFont="1" applyBorder="1"/>
    <xf numFmtId="0" fontId="8" fillId="2" borderId="14" xfId="0" applyFont="1" applyFill="1" applyBorder="1" applyAlignment="1">
      <alignment horizontal="center"/>
    </xf>
    <xf numFmtId="0" fontId="2" fillId="2" borderId="18" xfId="0" applyFont="1" applyFill="1" applyBorder="1"/>
    <xf numFmtId="0" fontId="9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164" fontId="8" fillId="2" borderId="14" xfId="0" applyNumberFormat="1" applyFont="1" applyFill="1" applyBorder="1" applyAlignment="1">
      <alignment horizontal="center"/>
    </xf>
    <xf numFmtId="164" fontId="8" fillId="2" borderId="18" xfId="0" applyNumberFormat="1" applyFont="1" applyFill="1" applyBorder="1"/>
    <xf numFmtId="164" fontId="8" fillId="2" borderId="15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/>
    <xf numFmtId="165" fontId="8" fillId="2" borderId="16" xfId="0" applyNumberFormat="1" applyFont="1" applyFill="1" applyBorder="1" applyAlignment="1">
      <alignment horizontal="center"/>
    </xf>
    <xf numFmtId="165" fontId="2" fillId="2" borderId="17" xfId="0" applyNumberFormat="1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/>
    <xf numFmtId="2" fontId="2" fillId="0" borderId="6" xfId="0" applyNumberFormat="1" applyFont="1" applyBorder="1"/>
    <xf numFmtId="2" fontId="2" fillId="0" borderId="8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8" fillId="2" borderId="18" xfId="0" applyFont="1" applyFill="1" applyBorder="1"/>
    <xf numFmtId="0" fontId="9" fillId="0" borderId="14" xfId="0" applyFont="1" applyBorder="1" applyAlignment="1">
      <alignment horizontal="center"/>
    </xf>
    <xf numFmtId="20" fontId="8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9" xfId="0" applyFont="1" applyFill="1" applyBorder="1" applyAlignment="1">
      <alignment horizontal="center"/>
    </xf>
    <xf numFmtId="0" fontId="2" fillId="2" borderId="21" xfId="0" applyFont="1" applyFill="1" applyBorder="1"/>
    <xf numFmtId="0" fontId="11" fillId="0" borderId="22" xfId="0" applyFont="1" applyBorder="1" applyAlignment="1">
      <alignment horizontal="left" vertical="top" wrapText="1"/>
    </xf>
    <xf numFmtId="0" fontId="2" fillId="0" borderId="23" xfId="0" applyFont="1" applyBorder="1"/>
    <xf numFmtId="0" fontId="2" fillId="0" borderId="28" xfId="0" applyFont="1" applyBorder="1"/>
    <xf numFmtId="0" fontId="5" fillId="0" borderId="2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2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7" fillId="0" borderId="23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2" fillId="2" borderId="28" xfId="0" applyFont="1" applyFill="1" applyBorder="1"/>
    <xf numFmtId="2" fontId="8" fillId="2" borderId="25" xfId="0" applyNumberFormat="1" applyFont="1" applyFill="1" applyBorder="1" applyAlignment="1">
      <alignment horizontal="center"/>
    </xf>
    <xf numFmtId="0" fontId="2" fillId="2" borderId="6" xfId="0" applyFont="1" applyFill="1" applyBorder="1"/>
    <xf numFmtId="165" fontId="8" fillId="2" borderId="14" xfId="0" applyNumberFormat="1" applyFont="1" applyFill="1" applyBorder="1" applyAlignment="1">
      <alignment horizontal="center"/>
    </xf>
    <xf numFmtId="165" fontId="2" fillId="2" borderId="18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2" fillId="0" borderId="20" xfId="0" applyFont="1" applyBorder="1"/>
    <xf numFmtId="2" fontId="8" fillId="2" borderId="19" xfId="0" applyNumberFormat="1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0" fontId="8" fillId="2" borderId="19" xfId="0" quotePrefix="1" applyFont="1" applyFill="1" applyBorder="1" applyAlignment="1">
      <alignment horizontal="center"/>
    </xf>
    <xf numFmtId="0" fontId="8" fillId="2" borderId="20" xfId="0" quotePrefix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2" fillId="0" borderId="29" xfId="0" applyFont="1" applyBorder="1"/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8" fillId="0" borderId="26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 vertical="center"/>
    </xf>
    <xf numFmtId="0" fontId="2" fillId="0" borderId="27" xfId="0" applyFont="1" applyBorder="1"/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/>
    </xf>
    <xf numFmtId="0" fontId="9" fillId="0" borderId="14" xfId="0" applyFont="1" applyBorder="1"/>
    <xf numFmtId="0" fontId="2" fillId="0" borderId="18" xfId="0" applyFont="1" applyBorder="1"/>
    <xf numFmtId="0" fontId="2" fillId="0" borderId="32" xfId="0" applyFont="1" applyBorder="1"/>
    <xf numFmtId="0" fontId="8" fillId="4" borderId="14" xfId="0" applyFont="1" applyFill="1" applyBorder="1" applyAlignment="1">
      <alignment horizontal="center"/>
    </xf>
    <xf numFmtId="0" fontId="2" fillId="5" borderId="15" xfId="0" applyFont="1" applyFill="1" applyBorder="1"/>
    <xf numFmtId="0" fontId="8" fillId="6" borderId="14" xfId="0" applyFont="1" applyFill="1" applyBorder="1" applyAlignment="1">
      <alignment horizontal="center"/>
    </xf>
    <xf numFmtId="0" fontId="2" fillId="2" borderId="15" xfId="0" applyFont="1" applyFill="1" applyBorder="1"/>
    <xf numFmtId="0" fontId="8" fillId="6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2" fillId="0" borderId="11" xfId="0" applyFont="1" applyBorder="1"/>
    <xf numFmtId="0" fontId="8" fillId="0" borderId="1" xfId="0" applyFont="1" applyBorder="1" applyAlignment="1">
      <alignment horizontal="center" vertical="center"/>
    </xf>
    <xf numFmtId="0" fontId="8" fillId="7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9" fillId="0" borderId="9" xfId="0" applyFont="1" applyBorder="1"/>
    <xf numFmtId="0" fontId="2" fillId="0" borderId="30" xfId="0" applyFont="1" applyBorder="1"/>
    <xf numFmtId="0" fontId="8" fillId="4" borderId="11" xfId="0" applyFont="1" applyFill="1" applyBorder="1" applyAlignment="1">
      <alignment horizontal="center"/>
    </xf>
    <xf numFmtId="0" fontId="2" fillId="5" borderId="10" xfId="0" applyFont="1" applyFill="1" applyBorder="1"/>
    <xf numFmtId="0" fontId="16" fillId="6" borderId="11" xfId="0" applyFont="1" applyFill="1" applyBorder="1" applyAlignment="1">
      <alignment horizontal="center"/>
    </xf>
    <xf numFmtId="0" fontId="17" fillId="2" borderId="10" xfId="0" applyFont="1" applyFill="1" applyBorder="1"/>
    <xf numFmtId="0" fontId="8" fillId="6" borderId="11" xfId="0" applyFont="1" applyFill="1" applyBorder="1" applyAlignment="1">
      <alignment horizontal="center"/>
    </xf>
    <xf numFmtId="0" fontId="2" fillId="2" borderId="10" xfId="0" applyFont="1" applyFill="1" applyBorder="1"/>
    <xf numFmtId="9" fontId="8" fillId="0" borderId="1" xfId="0" applyNumberFormat="1" applyFont="1" applyBorder="1" applyAlignment="1">
      <alignment horizontal="center" vertical="center"/>
    </xf>
    <xf numFmtId="0" fontId="9" fillId="0" borderId="25" xfId="0" applyFont="1" applyBorder="1"/>
    <xf numFmtId="0" fontId="2" fillId="0" borderId="35" xfId="0" applyFont="1" applyBorder="1"/>
    <xf numFmtId="0" fontId="2" fillId="0" borderId="36" xfId="0" applyFont="1" applyBorder="1"/>
    <xf numFmtId="0" fontId="8" fillId="4" borderId="25" xfId="0" applyFont="1" applyFill="1" applyBorder="1" applyAlignment="1">
      <alignment horizontal="center"/>
    </xf>
    <xf numFmtId="0" fontId="2" fillId="5" borderId="27" xfId="0" applyFont="1" applyFill="1" applyBorder="1"/>
    <xf numFmtId="0" fontId="8" fillId="6" borderId="25" xfId="0" applyFont="1" applyFill="1" applyBorder="1" applyAlignment="1">
      <alignment horizontal="center"/>
    </xf>
    <xf numFmtId="0" fontId="2" fillId="2" borderId="27" xfId="0" applyFont="1" applyFill="1" applyBorder="1"/>
    <xf numFmtId="0" fontId="8" fillId="7" borderId="25" xfId="0" applyFont="1" applyFill="1" applyBorder="1" applyAlignment="1">
      <alignment horizontal="center"/>
    </xf>
    <xf numFmtId="0" fontId="8" fillId="7" borderId="42" xfId="0" applyFont="1" applyFill="1" applyBorder="1" applyAlignment="1">
      <alignment horizontal="center"/>
    </xf>
    <xf numFmtId="0" fontId="2" fillId="0" borderId="42" xfId="0" applyFont="1" applyBorder="1"/>
    <xf numFmtId="0" fontId="9" fillId="2" borderId="38" xfId="0" applyFont="1" applyFill="1" applyBorder="1" applyProtection="1">
      <protection locked="0"/>
    </xf>
    <xf numFmtId="0" fontId="9" fillId="2" borderId="39" xfId="0" applyFont="1" applyFill="1" applyBorder="1" applyProtection="1">
      <protection locked="0"/>
    </xf>
    <xf numFmtId="0" fontId="8" fillId="4" borderId="6" xfId="0" applyFont="1" applyFill="1" applyBorder="1" applyAlignment="1">
      <alignment horizontal="center"/>
    </xf>
    <xf numFmtId="0" fontId="2" fillId="5" borderId="7" xfId="0" applyFont="1" applyFill="1" applyBorder="1"/>
    <xf numFmtId="0" fontId="8" fillId="0" borderId="7" xfId="0" applyFont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38" xfId="0" applyFont="1" applyBorder="1" applyProtection="1">
      <protection locked="0"/>
    </xf>
    <xf numFmtId="0" fontId="9" fillId="0" borderId="39" xfId="0" applyFont="1" applyBorder="1" applyProtection="1">
      <protection locked="0"/>
    </xf>
    <xf numFmtId="0" fontId="8" fillId="4" borderId="40" xfId="0" applyFont="1" applyFill="1" applyBorder="1" applyAlignment="1">
      <alignment horizontal="center"/>
    </xf>
    <xf numFmtId="0" fontId="2" fillId="5" borderId="41" xfId="0" applyFont="1" applyFill="1" applyBorder="1"/>
    <xf numFmtId="0" fontId="8" fillId="0" borderId="4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5" borderId="8" xfId="0" applyFont="1" applyFill="1" applyBorder="1"/>
    <xf numFmtId="0" fontId="8" fillId="6" borderId="6" xfId="0" applyFont="1" applyFill="1" applyBorder="1" applyAlignment="1">
      <alignment horizontal="center"/>
    </xf>
    <xf numFmtId="0" fontId="2" fillId="2" borderId="8" xfId="0" applyFont="1" applyFill="1" applyBorder="1"/>
    <xf numFmtId="0" fontId="8" fillId="4" borderId="16" xfId="0" applyFont="1" applyFill="1" applyBorder="1" applyAlignment="1">
      <alignment horizontal="center"/>
    </xf>
    <xf numFmtId="0" fontId="2" fillId="5" borderId="47" xfId="0" applyFont="1" applyFill="1" applyBorder="1"/>
    <xf numFmtId="0" fontId="8" fillId="0" borderId="16" xfId="0" applyFont="1" applyBorder="1" applyAlignment="1">
      <alignment horizontal="center"/>
    </xf>
    <xf numFmtId="0" fontId="2" fillId="0" borderId="47" xfId="0" applyFont="1" applyBorder="1"/>
    <xf numFmtId="0" fontId="8" fillId="7" borderId="16" xfId="0" applyFont="1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9" fillId="0" borderId="48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6" borderId="16" xfId="0" applyFont="1" applyFill="1" applyBorder="1" applyAlignment="1">
      <alignment horizontal="center"/>
    </xf>
    <xf numFmtId="0" fontId="2" fillId="2" borderId="47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4" xfId="0" applyFont="1" applyBorder="1"/>
    <xf numFmtId="0" fontId="15" fillId="0" borderId="0" xfId="0" applyFont="1"/>
    <xf numFmtId="0" fontId="15" fillId="0" borderId="6" xfId="0" applyFont="1" applyBorder="1"/>
    <xf numFmtId="0" fontId="15" fillId="0" borderId="7" xfId="0" applyFont="1" applyBorder="1"/>
    <xf numFmtId="0" fontId="8" fillId="0" borderId="15" xfId="0" applyFont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9" fillId="0" borderId="54" xfId="0" applyFont="1" applyBorder="1"/>
    <xf numFmtId="0" fontId="9" fillId="0" borderId="18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9" fillId="0" borderId="53" xfId="0" applyFont="1" applyBorder="1"/>
    <xf numFmtId="0" fontId="9" fillId="0" borderId="17" xfId="0" applyFont="1" applyBorder="1"/>
    <xf numFmtId="0" fontId="9" fillId="0" borderId="45" xfId="0" applyFont="1" applyBorder="1"/>
    <xf numFmtId="0" fontId="9" fillId="0" borderId="41" xfId="0" applyFont="1" applyBorder="1" applyAlignment="1">
      <alignment horizontal="left"/>
    </xf>
    <xf numFmtId="0" fontId="9" fillId="0" borderId="52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55" xfId="0" applyFont="1" applyBorder="1" applyAlignment="1" applyProtection="1">
      <alignment horizontal="left"/>
      <protection locked="0"/>
    </xf>
    <xf numFmtId="0" fontId="9" fillId="0" borderId="56" xfId="0" applyFont="1" applyBorder="1" applyAlignment="1" applyProtection="1">
      <alignment horizontal="left"/>
      <protection locked="0"/>
    </xf>
    <xf numFmtId="0" fontId="2" fillId="0" borderId="56" xfId="0" applyFont="1" applyBorder="1" applyAlignment="1">
      <alignment horizontal="left"/>
    </xf>
    <xf numFmtId="0" fontId="8" fillId="5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2" borderId="54" xfId="0" applyFont="1" applyFill="1" applyBorder="1"/>
    <xf numFmtId="0" fontId="9" fillId="2" borderId="18" xfId="0" applyFont="1" applyFill="1" applyBorder="1"/>
    <xf numFmtId="0" fontId="9" fillId="0" borderId="60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" xfId="0" applyFont="1" applyBorder="1"/>
    <xf numFmtId="0" fontId="2" fillId="0" borderId="63" xfId="0" applyFont="1" applyBorder="1"/>
    <xf numFmtId="0" fontId="9" fillId="0" borderId="69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0" borderId="69" xfId="0" applyFont="1" applyBorder="1" applyAlignment="1">
      <alignment horizontal="center" wrapText="1"/>
    </xf>
    <xf numFmtId="0" fontId="9" fillId="0" borderId="52" xfId="0" applyFont="1" applyBorder="1" applyAlignment="1">
      <alignment horizontal="center" wrapText="1"/>
    </xf>
    <xf numFmtId="0" fontId="9" fillId="0" borderId="72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9" fontId="8" fillId="0" borderId="3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77" xfId="0" applyNumberFormat="1" applyFont="1" applyBorder="1" applyAlignment="1">
      <alignment horizontal="center" vertical="center"/>
    </xf>
    <xf numFmtId="9" fontId="8" fillId="0" borderId="78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/>
    </xf>
    <xf numFmtId="0" fontId="8" fillId="4" borderId="76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6" borderId="76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8" fillId="6" borderId="54" xfId="0" applyFont="1" applyFill="1" applyBorder="1" applyAlignment="1">
      <alignment horizontal="center"/>
    </xf>
    <xf numFmtId="0" fontId="9" fillId="0" borderId="42" xfId="0" applyFont="1" applyBorder="1" applyAlignment="1">
      <alignment horizontal="left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/>
    </xf>
    <xf numFmtId="0" fontId="13" fillId="0" borderId="74" xfId="0" applyFont="1" applyBorder="1" applyAlignment="1">
      <alignment horizontal="center"/>
    </xf>
    <xf numFmtId="0" fontId="13" fillId="0" borderId="75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21" fillId="0" borderId="90" xfId="0" applyFont="1" applyBorder="1" applyAlignment="1">
      <alignment vertical="center" wrapText="1"/>
    </xf>
    <xf numFmtId="0" fontId="22" fillId="0" borderId="42" xfId="0" applyFont="1" applyBorder="1"/>
    <xf numFmtId="0" fontId="22" fillId="0" borderId="91" xfId="0" applyFont="1" applyBorder="1"/>
    <xf numFmtId="0" fontId="9" fillId="0" borderId="9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81" xfId="0" applyFont="1" applyBorder="1" applyAlignment="1">
      <alignment wrapText="1"/>
    </xf>
    <xf numFmtId="0" fontId="2" fillId="0" borderId="45" xfId="0" applyFont="1" applyBorder="1" applyAlignment="1">
      <alignment wrapText="1"/>
    </xf>
    <xf numFmtId="0" fontId="2" fillId="0" borderId="82" xfId="0" applyFont="1" applyBorder="1" applyAlignment="1">
      <alignment wrapText="1"/>
    </xf>
    <xf numFmtId="0" fontId="9" fillId="0" borderId="83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7" xfId="0" applyFont="1" applyBorder="1"/>
    <xf numFmtId="0" fontId="2" fillId="0" borderId="88" xfId="0" applyFont="1" applyBorder="1"/>
    <xf numFmtId="0" fontId="9" fillId="0" borderId="8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9" fillId="0" borderId="73" xfId="0" applyFont="1" applyBorder="1"/>
    <xf numFmtId="0" fontId="2" fillId="0" borderId="74" xfId="0" applyFont="1" applyBorder="1"/>
    <xf numFmtId="0" fontId="2" fillId="0" borderId="75" xfId="0" applyFont="1" applyBorder="1"/>
    <xf numFmtId="0" fontId="9" fillId="0" borderId="7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9" fillId="0" borderId="81" xfId="0" applyFont="1" applyBorder="1"/>
    <xf numFmtId="0" fontId="20" fillId="0" borderId="79" xfId="0" applyFont="1" applyBorder="1" applyAlignment="1">
      <alignment horizontal="center" vertical="center" wrapText="1"/>
    </xf>
    <xf numFmtId="0" fontId="2" fillId="0" borderId="85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9" fillId="0" borderId="17" xfId="0" applyFont="1" applyBorder="1" applyAlignment="1">
      <alignment horizontal="left"/>
    </xf>
    <xf numFmtId="0" fontId="13" fillId="3" borderId="95" xfId="0" applyFont="1" applyFill="1" applyBorder="1" applyAlignment="1">
      <alignment horizontal="center" vertical="center"/>
    </xf>
    <xf numFmtId="0" fontId="2" fillId="3" borderId="96" xfId="0" applyFont="1" applyFill="1" applyBorder="1"/>
    <xf numFmtId="0" fontId="2" fillId="3" borderId="97" xfId="0" applyFont="1" applyFill="1" applyBorder="1"/>
    <xf numFmtId="0" fontId="5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98" xfId="0" applyFont="1" applyBorder="1" applyAlignment="1">
      <alignment horizontal="left"/>
    </xf>
    <xf numFmtId="0" fontId="2" fillId="0" borderId="49" xfId="0" applyFont="1" applyBorder="1"/>
    <xf numFmtId="0" fontId="9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8" fillId="2" borderId="99" xfId="0" applyFont="1" applyFill="1" applyBorder="1" applyAlignment="1">
      <alignment horizontal="center"/>
    </xf>
    <xf numFmtId="0" fontId="2" fillId="2" borderId="100" xfId="0" applyFont="1" applyFill="1" applyBorder="1"/>
    <xf numFmtId="0" fontId="8" fillId="7" borderId="99" xfId="0" applyFont="1" applyFill="1" applyBorder="1" applyAlignment="1">
      <alignment horizontal="center"/>
    </xf>
    <xf numFmtId="0" fontId="2" fillId="0" borderId="100" xfId="0" applyFont="1" applyBorder="1"/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9" fillId="2" borderId="98" xfId="0" applyFont="1" applyFill="1" applyBorder="1" applyAlignment="1">
      <alignment horizontal="left"/>
    </xf>
    <xf numFmtId="0" fontId="2" fillId="2" borderId="49" xfId="0" applyFont="1" applyFill="1" applyBorder="1"/>
    <xf numFmtId="0" fontId="8" fillId="0" borderId="4" xfId="0" applyFont="1" applyBorder="1" applyAlignment="1">
      <alignment horizontal="center" vertical="center" wrapText="1"/>
    </xf>
    <xf numFmtId="0" fontId="25" fillId="2" borderId="89" xfId="0" applyFont="1" applyFill="1" applyBorder="1" applyAlignment="1" applyProtection="1">
      <alignment horizontal="center"/>
      <protection locked="0"/>
    </xf>
    <xf numFmtId="0" fontId="25" fillId="2" borderId="101" xfId="0" applyFont="1" applyFill="1" applyBorder="1" applyAlignment="1" applyProtection="1">
      <alignment horizontal="center"/>
      <protection locked="0"/>
    </xf>
    <xf numFmtId="0" fontId="25" fillId="5" borderId="92" xfId="1" applyFont="1" applyFill="1" applyBorder="1" applyAlignment="1" applyProtection="1">
      <alignment horizontal="center"/>
      <protection locked="0"/>
    </xf>
    <xf numFmtId="0" fontId="25" fillId="5" borderId="72" xfId="1" applyFont="1" applyFill="1" applyBorder="1" applyAlignment="1" applyProtection="1">
      <alignment horizontal="center"/>
      <protection locked="0"/>
    </xf>
    <xf numFmtId="0" fontId="13" fillId="0" borderId="103" xfId="0" applyFont="1" applyBorder="1" applyAlignment="1">
      <alignment horizontal="center" vertical="center" wrapText="1"/>
    </xf>
    <xf numFmtId="0" fontId="2" fillId="0" borderId="108" xfId="0" applyFont="1" applyBorder="1"/>
    <xf numFmtId="0" fontId="2" fillId="0" borderId="116" xfId="0" applyFont="1" applyBorder="1"/>
    <xf numFmtId="0" fontId="5" fillId="0" borderId="81" xfId="0" applyFont="1" applyBorder="1" applyAlignment="1">
      <alignment horizontal="center"/>
    </xf>
    <xf numFmtId="0" fontId="6" fillId="0" borderId="45" xfId="0" applyFont="1" applyBorder="1"/>
    <xf numFmtId="0" fontId="6" fillId="0" borderId="46" xfId="0" applyFont="1" applyBorder="1"/>
    <xf numFmtId="0" fontId="13" fillId="0" borderId="57" xfId="0" applyFont="1" applyBorder="1" applyAlignment="1">
      <alignment horizontal="center" vertical="center"/>
    </xf>
    <xf numFmtId="0" fontId="6" fillId="0" borderId="59" xfId="0" applyFont="1" applyBorder="1"/>
    <xf numFmtId="2" fontId="26" fillId="0" borderId="44" xfId="0" applyNumberFormat="1" applyFont="1" applyBorder="1" applyAlignment="1">
      <alignment horizontal="center" vertical="center"/>
    </xf>
    <xf numFmtId="2" fontId="26" fillId="0" borderId="10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6" fillId="0" borderId="82" xfId="0" applyFont="1" applyBorder="1"/>
    <xf numFmtId="0" fontId="27" fillId="0" borderId="54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32" xfId="0" applyFont="1" applyBorder="1" applyAlignment="1">
      <alignment horizontal="left"/>
    </xf>
    <xf numFmtId="0" fontId="8" fillId="2" borderId="25" xfId="0" applyFont="1" applyFill="1" applyBorder="1" applyAlignment="1">
      <alignment horizontal="center"/>
    </xf>
    <xf numFmtId="0" fontId="2" fillId="0" borderId="111" xfId="0" applyFont="1" applyBorder="1"/>
    <xf numFmtId="0" fontId="8" fillId="0" borderId="54" xfId="0" applyFont="1" applyBorder="1" applyAlignment="1">
      <alignment horizontal="center"/>
    </xf>
    <xf numFmtId="0" fontId="27" fillId="0" borderId="54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27" fillId="0" borderId="32" xfId="0" applyFont="1" applyBorder="1" applyAlignment="1">
      <alignment horizontal="left" wrapText="1"/>
    </xf>
    <xf numFmtId="0" fontId="8" fillId="0" borderId="53" xfId="0" applyFont="1" applyBorder="1" applyAlignment="1">
      <alignment horizontal="center"/>
    </xf>
    <xf numFmtId="0" fontId="2" fillId="0" borderId="114" xfId="0" applyFont="1" applyBorder="1"/>
    <xf numFmtId="0" fontId="8" fillId="0" borderId="55" xfId="0" applyFont="1" applyBorder="1" applyAlignment="1">
      <alignment horizontal="center"/>
    </xf>
    <xf numFmtId="0" fontId="2" fillId="0" borderId="56" xfId="0" applyFont="1" applyBorder="1"/>
    <xf numFmtId="0" fontId="2" fillId="0" borderId="117" xfId="0" applyFont="1" applyBorder="1"/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2" fillId="0" borderId="121" xfId="0" applyFont="1" applyBorder="1"/>
  </cellXfs>
  <cellStyles count="2">
    <cellStyle name="Normal" xfId="0" builtinId="0"/>
    <cellStyle name="Normal 2" xfId="1" xr:uid="{B1F3AEB0-BA55-43BE-9198-73AA8E4856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A3E8510-EE83-4945-96CB-843199B0D140}"/>
            </a:ext>
          </a:extLst>
        </xdr:cNvPr>
        <xdr:cNvGrpSpPr/>
      </xdr:nvGrpSpPr>
      <xdr:grpSpPr>
        <a:xfrm>
          <a:off x="14620875" y="2276475"/>
          <a:ext cx="38100" cy="23622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6B3BB323-0A89-4F96-AEE7-2AC06B17187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91D35CB6-A03E-4F31-8235-469EBA5EADC9}"/>
            </a:ext>
          </a:extLst>
        </xdr:cNvPr>
        <xdr:cNvGrpSpPr/>
      </xdr:nvGrpSpPr>
      <xdr:grpSpPr>
        <a:xfrm>
          <a:off x="14620875" y="4762500"/>
          <a:ext cx="38100" cy="600075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CF52D0DB-FD52-457A-B01A-FD6C2A7A4FE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4BAA8569-68C0-4950-BC31-BAAD5F9CD39C}"/>
            </a:ext>
          </a:extLst>
        </xdr:cNvPr>
        <xdr:cNvGrpSpPr/>
      </xdr:nvGrpSpPr>
      <xdr:grpSpPr>
        <a:xfrm>
          <a:off x="14620875" y="7277100"/>
          <a:ext cx="38100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B8C164EB-2199-40FE-8AB5-204B28FCDAFC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9594FEF7-8C4E-4985-B92C-BF4A571129A3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791C255-87C9-4957-A50F-EC1911FF116D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077CF46E-F904-44DD-B493-2EEAD4E8CB3F}"/>
            </a:ext>
          </a:extLst>
        </xdr:cNvPr>
        <xdr:cNvGrpSpPr/>
      </xdr:nvGrpSpPr>
      <xdr:grpSpPr>
        <a:xfrm>
          <a:off x="14620875" y="11677650"/>
          <a:ext cx="38100" cy="11620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5E960C86-7337-4279-A0B9-FA866F3C60E9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5F3F99ED-8EDE-4539-8A44-159E513D062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EC6046C8-B603-4C4F-BDEF-FBB0BE8A32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1A401B25-A77C-4096-BA42-36820244C975}"/>
            </a:ext>
          </a:extLst>
        </xdr:cNvPr>
        <xdr:cNvGrpSpPr/>
      </xdr:nvGrpSpPr>
      <xdr:grpSpPr>
        <a:xfrm>
          <a:off x="14620875" y="13077825"/>
          <a:ext cx="38100" cy="31527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EC0FF589-DA80-4F1D-9F3B-587AADA16A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CB6F4883-45E8-4FD4-8722-335F27C06C69}"/>
            </a:ext>
          </a:extLst>
        </xdr:cNvPr>
        <xdr:cNvGrpSpPr/>
      </xdr:nvGrpSpPr>
      <xdr:grpSpPr>
        <a:xfrm>
          <a:off x="14620875" y="4762500"/>
          <a:ext cx="38100" cy="600075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B348DD5C-77C5-42D1-AD5C-DCAF962C3AE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6F0315F6-E094-438D-BA06-EC6FB4E0573F}"/>
            </a:ext>
          </a:extLst>
        </xdr:cNvPr>
        <xdr:cNvGrpSpPr/>
      </xdr:nvGrpSpPr>
      <xdr:grpSpPr>
        <a:xfrm>
          <a:off x="14620875" y="7277100"/>
          <a:ext cx="38100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6416516D-F08D-409C-B3F0-75661D0AD803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D06BEF8B-57FD-49B9-B043-1A55187AC521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2842136E-4FEF-4928-B221-8FF2E872EED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7EB4DD51-C407-42D8-BDDA-07AEFBD6C70D}"/>
            </a:ext>
          </a:extLst>
        </xdr:cNvPr>
        <xdr:cNvGrpSpPr/>
      </xdr:nvGrpSpPr>
      <xdr:grpSpPr>
        <a:xfrm>
          <a:off x="14620875" y="11677650"/>
          <a:ext cx="38100" cy="11620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D75FA525-564B-4CE3-8BA8-A2C16F31BAB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DAE70B9-8A58-44D3-958F-A3521089B7E9}"/>
            </a:ext>
          </a:extLst>
        </xdr:cNvPr>
        <xdr:cNvGrpSpPr/>
      </xdr:nvGrpSpPr>
      <xdr:grpSpPr>
        <a:xfrm>
          <a:off x="14620875" y="13077825"/>
          <a:ext cx="38100" cy="31527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9F8FF2DB-D57A-4953-AE81-CD0A5479E144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81AEB556-3019-4DC6-A228-7B1FF469A809}"/>
            </a:ext>
          </a:extLst>
        </xdr:cNvPr>
        <xdr:cNvGrpSpPr/>
      </xdr:nvGrpSpPr>
      <xdr:grpSpPr>
        <a:xfrm>
          <a:off x="14620875" y="13077825"/>
          <a:ext cx="38100" cy="31527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4F1075DA-8CF9-46DF-99DF-B10E5521EC7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BA979502-4258-499E-A268-3343E67C886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7589D910-FFE2-4837-96AB-E08E6441BFB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7EA759B6-1602-4718-8AB9-18C7D3D6275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B19DDC09-E043-497E-8DF6-565570C65A8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3FD55284-045D-4D20-9181-5253EC741A2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84D5D001-9B48-4C65-B952-8C49C9596B2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954F11E1-B991-451A-BCEC-CC650164A25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8056B7ED-18C1-43A8-9199-2EC5FCDC2B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82D84ECA-A071-4D99-886C-5B8861B442E3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6A4291B8-FEB7-46C4-9099-B2A703189E3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368897B3-E4E1-4C52-A400-BFE847CD32D9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DFF5FF3D-633B-40C5-8588-B777F97298F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AB56B548-81C2-41BC-A178-92B682A80F83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DE283327-0C32-4F5E-AC0C-810B5F498FC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7B5A1EF9-6EFB-4499-AB60-DC18A5E51D27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7C9091BC-EF89-4FAA-9A63-A4D672EC5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674CBD6F-49D3-4938-81F7-7749453F33B3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B7A2853D-0EC2-4E96-BB97-EFBA8BB855F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53A5DD44-02AD-4872-AE5C-B7BE69F49C0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F0D86EDF-A5C9-48C8-B132-EF9D467E1F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C0D631BF-AEF8-49DA-8BF6-697E13A476B0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4B352E9F-E499-4873-B466-AE625853FD2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78033030-237C-4C1E-9BB7-5B567227C03C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78A4BB0F-DDE3-498C-8D9A-466285ADEB1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30357628-3313-4CC6-ADDB-8AF8FB1CCB98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A335A0DA-313D-4B34-A98D-0DA25169CEB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6D070F60-9D88-47E0-81BA-BE0E519E8FB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1C991E3C-72CE-485D-B971-E04370164B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0A5E561E-FC7B-489C-A094-2BFE9A34786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391A9443-CDAD-43E9-8811-2595E1A4327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41F316ED-0EFF-43BF-B475-3312BA812B4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C65997EB-B4B1-4958-BEA7-8019386658C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26FA12B9-4E41-423F-B0E5-4234C47BC31C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DBE6854A-3A47-46F4-A889-83E9E062DCB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0785C6FA-2636-418F-9DF3-193DC6BDF7D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B601B68A-EF02-4249-AE20-0618AA2C89F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1C3216F0-9C19-4632-9A15-CEA1E9949CA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17D4ABA7-90D3-487E-905B-206FE71EA6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A3094AF7-AAA1-4855-BFD9-7793FDAF94E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A83518E9-C5B7-4ECB-86FE-02A843ACAE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0C6A64B1-8001-4D5E-A7C8-4A13D776E6E9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8AA91FE8-1CC1-4AA7-8CC0-148DFC598C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1286F726-E91A-4E04-8A10-76D3ABF6866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68D4055E-1921-4CA8-961F-1B66432E9B9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59D18D54-C43E-4B67-85ED-6651D03DD3C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B70EAC9F-000A-4F4E-BB4D-C9C64B3662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350340D2-FADF-437A-AA43-2747CC0AC63A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89CD3029-DEA1-4A46-A3CA-8B61F2FC87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BFFF8D6E-D45E-42DE-9DA2-EAD5BFBCB108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AC971A85-3180-423C-A103-55B01EDA42E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F1F45F8D-2CFF-4E96-8D69-26587534E98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0EC13D23-E47B-484C-B957-0002900DD25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01D12EA7-7599-4A6E-BAB4-6AFFB827268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73FF29E7-14E0-4E5C-8697-D64D2CF13E3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5C4F60C3-3494-4D0B-92D4-DA24E719B93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BA6543E-5451-4FF2-83DD-7237577E40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93ACB9BE-BC5B-4B43-BC8D-28ACF0B0B1B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36850B52-AF42-40D8-B589-F16F48681A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B03B6FB3-ACFF-4FD5-AE33-8D071692480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AFF49888-BA7B-4AC1-B457-5FC5846A262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A9B60BB6-E439-44CA-844F-CF99720001F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BB115CAD-4791-4126-B947-FA35487F60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11C3879E-41D9-422B-8E15-8727C0218B54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B87BCE2A-2FD9-4B19-B366-D46049E1AEF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F95D2130-8CFC-4BF7-82BA-EDE5BEF7A364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B6F50125-5A51-4A7C-9E35-FC54D753F8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05DE7DC0-B99E-4D40-8DCD-C231FDACA847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D4519F90-83FD-42E0-97C9-E57F1D08642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DE8FC5CB-BDCC-4C62-B6E7-B81C8FCCB848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C4623DC2-F835-4720-AD0F-8FB9B65716E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7CE2942C-D6BF-44E4-864E-0F83C0969CD9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B8502704-4461-43F6-A268-DB97A235D55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DB546FFE-C021-4CF4-B9E7-6B8FF53AAF4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C61C8C71-94C7-441C-8722-D8B7314B45E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A522E25E-FAEB-4E30-8C0C-18418A1B928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DB09D5E5-6C15-4FB9-BAC6-2B678CB12BC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64A48CBE-7813-4EDA-90A7-6DCD1D97B7E6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1CBCC67E-25D6-413E-8285-71FB3667A92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2A31DB15-F2FA-4F2F-A8F9-F0DCC1B5DB7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AD1DD630-6ECD-4F6C-AE65-984214606E1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4514E68F-BDFE-4862-BCF1-716E56DD656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6EB7D70A-D7B5-44B9-8C11-E0BB3B1721C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EAA019F-087F-46F7-B547-7582658C500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6F36D8DD-D944-460B-8956-8F73957F29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02D5D60E-BCB5-4116-9F5B-485FB501C2F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A4941FD0-6075-4AF7-B5D2-E8550A19F0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D1174F5D-499C-4D55-AA86-555916948FD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B406B57B-EAFC-4ED8-8A01-71C0F99ACAB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D435F4F0-C497-474E-A25D-69CEB2078F64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35158332-2598-4A3A-8660-EBB38DFD580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795E73C6-5982-455D-8B6B-3390BF1EB186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7A9B2FB2-5FD5-427A-8FC5-A020C7FDDE6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38F50CF0-DD48-4370-9968-8FA83105D0A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CAB51E89-76B3-4A53-98B9-EC4170749B2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38F6C273-8121-4A0A-A65D-65E02EC32DD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0F863E41-4AD1-4A36-A9E5-B6D6D1789C9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74ECCF63-7B21-4E8C-A39E-260CC2AD81FA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A8C8CF1E-49C8-4CEF-ABB2-05C8EE0A9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2C518BAA-0A9B-4761-BE19-D375247EFC6C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32B57B72-BE3C-410A-BA53-4E944899CB6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EC07957B-2DD1-47E3-9533-7922C6B44C2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1B29A865-55CA-4422-BE11-7B7A36FAEAD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3AA81B80-0852-4D5D-AD14-7BC6DEC92DA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00CB1C90-2C7C-4A19-8EED-3B90944A0E5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E6BEF36B-3FEA-472C-A409-E463231EF497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E221CBB4-9855-46AE-ADBD-62F8DBDBD02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AB2FA595-E920-4D9B-BFDE-4C4A152A82C7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50D81059-2313-4D5B-8735-46D498B87C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6C135DB6-7F7D-49F6-89FF-BD6DFDB1075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2238C4CE-7C89-4EB1-B71E-AA296706DB5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1453D595-6700-40D3-97CB-05BC9219088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542EA489-0128-46C3-960A-1ADD35CF5AB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0AB59B6D-5F5F-483A-8ADB-EAFD77CA98C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FC1883D9-C8EE-4404-BD65-D5FB8B3C8D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40B3D80B-E320-48E2-A93C-1C889F863DA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7E5C1D04-3567-4C85-BB44-5BABBDCA278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8CFD93F4-5B5E-4CE1-A95F-EEE8A803826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56ABA9D6-091F-4AE1-AA29-BB4C56AFDA7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38AC6319-05D3-4BD0-A81C-E71A5D5E6F68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0FC5465D-A06D-40CD-A0FB-4739B797B7C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C1139384-19F7-47B1-ACD3-8825278EC373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2464BAB9-2132-47ED-B106-DA6A0B010E1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BBF85DCA-534D-426F-BB21-B8A633052FB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D828B323-FDF3-4D75-8E14-2844B2F41E1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1B1E06E0-6EC1-4586-A290-A7D0CADA218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1A66C944-383E-4703-B8E8-D8E1E4859A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F9ED408D-3043-4995-8ABF-CD01741C798C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CF92687A-5B2E-4324-A573-83DC5284E3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E169C8C6-ADED-4316-B2A7-E4B77C8BF19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58798F00-3ECC-4C06-BE52-B244988679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CD128BC8-59B1-457D-8B06-9231687C18A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2895E84F-233B-4704-9535-B347A44CD4E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4967CA0D-C315-4FC7-BDE8-7C3AF451176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9597250C-3F32-4DA2-97A2-5C9DC06A90F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9E2145E4-2EB9-4C89-AC0D-4132DFD1FF6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F2C9E70A-1406-4342-A47A-DA2C92955CA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13BD508F-C8B1-48A4-9A41-4414E2F310B9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F9395465-0A52-49EE-A97D-03A255649F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7FAF86AF-6F1E-479C-AC7B-6F31BA83D0C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9678B78F-F057-4989-AAB4-2CD4872970E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CBAD7056-3861-4E92-8A24-FAE8E505A32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7ACC7FBC-EF4E-4314-8F11-9626448772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56C1495C-3C85-47E0-8A96-80818EA72358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4F764A51-2559-4715-884E-E0F7750446C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384199EF-3ED4-4CAE-BD78-FD0BC2B09F9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62604CC6-35B4-4F60-8393-6E219776FF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3B7F42A-953A-42B0-89EC-6F35793FE2C0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35A3EC3A-0809-42D2-95E1-1909CF984BF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819F5141-6E8C-4963-B528-5FE28D2FB65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B303AA23-7389-4F0B-B365-BCAA3FD0CE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E67ADB-215E-4708-8F37-F052397A7828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F98303B-0F91-43C5-A4BF-E0CFAE2445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667DA78D-4481-40CD-8ED3-E1FD87A507C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9BFCFECA-DFB1-4BFD-8CC8-3803CA72588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1CAAF47F-2EB6-4C73-849A-85C6DF4AF1EC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0853508E-6BB9-4733-A4D6-A873E6D8BA6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D3538353-3A7D-4D5D-8380-DCF78818A34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BBB5D065-B463-4449-B3D6-CF47DEE4475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20EB85CD-E03B-4891-9F67-834298B14F10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5B8A2839-33E1-4F70-A3AA-127F9F1F3CF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7E97CC8-69E4-4346-9F8C-921A1834A1F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48E7E221-CD1B-4A94-B8E7-6D91A696C65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0BA9D70A-5F7C-4CD1-B437-B219D89C48F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6A261657-07B5-4473-AA7B-BC3092344F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286C063-CAC0-4950-B9D1-CFD8878E5A46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7B1E17FD-7BD3-4A5E-A48B-36FCD14E91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5282303F-B8A3-4F37-A1DC-806EC23F74A4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7127BF6F-A8D1-476C-B8E9-0C67C4C77E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EF4432C2-445A-472E-AC2E-5CB70EB5D36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0F479B8A-64A0-4154-B67C-C830511946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9B35AC1E-C744-41CF-B37F-E2FC6C40DAB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4BFAB912-E284-4BD9-822E-266908A62FF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5530D7CD-E1B1-4E0D-810B-B0119CBF59B0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760E402-F247-46E4-8D2B-6C4C2E22A51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58D19B10-0FE8-461B-B404-090EC7C3AAB7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D0C68424-9FD4-4ED5-8F1C-0D88FC59FE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9789CD4-9B34-4B38-9EB6-1F4466E8A0F7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64A0AA27-516E-4469-B12A-69A438953CD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CF05D861-76D8-4295-A47D-0B7CAA14D74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3FEE833D-DD5A-4EBF-B12E-A2D37C3282A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2032DC3C-51E6-4BAA-B32F-8875637CAF3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B24AE391-B2E0-4676-BCF9-D32AF1C09DD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5E734582-3A35-4F5C-BF51-7905933F18F4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32A94D55-A828-458B-AB62-687A48FED81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8AA05255-D0B4-44FB-A13C-359A31070807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552A0CD2-B95C-4991-8652-88744F2CF65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AACB8620-9913-4DEA-8AB0-67C2DB03F69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118873D5-4200-4860-B343-05447E15720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BB86F3C2-C3FB-4948-ADC2-A0265465032C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7F9D959A-E59B-431E-97BE-8C6E1E7484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E5643D38-08D4-4463-B944-5380D95F086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FE16AE63-BD19-4F10-9663-1F6D85EFCCF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C0DAD4FC-DB1D-43F9-8207-1625A4E4622C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8226FD5B-E46B-4E84-B1E4-727C0212CB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3D4A2580-7AEC-4572-A1B0-51B6E8E06A09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928ADD28-0EDA-46BF-B22A-77FB2E8D67B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02B3FA9E-D241-40CD-B9E4-71BE7BE307A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23031092-1437-4CB6-94D4-3630F63D2CD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4FCD1753-AC92-43A4-AD6F-35377910FFC8}"/>
            </a:ext>
          </a:extLst>
        </xdr:cNvPr>
        <xdr:cNvGrpSpPr/>
      </xdr:nvGrpSpPr>
      <xdr:grpSpPr>
        <a:xfrm>
          <a:off x="14620875" y="4762500"/>
          <a:ext cx="38100" cy="24765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17181AA4-0546-4277-BE1F-8AB758370B36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A23AA7E8-FEBC-4191-A295-2DB796BBB3EA}"/>
            </a:ext>
          </a:extLst>
        </xdr:cNvPr>
        <xdr:cNvGrpSpPr/>
      </xdr:nvGrpSpPr>
      <xdr:grpSpPr>
        <a:xfrm>
          <a:off x="14620875" y="7477125"/>
          <a:ext cx="38100" cy="7620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E8D2CD0E-9773-4067-9D82-ABC76582148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A4D412E2-075E-44E1-BCE2-BE184FDEFD64}"/>
            </a:ext>
          </a:extLst>
        </xdr:cNvPr>
        <xdr:cNvGrpSpPr/>
      </xdr:nvGrpSpPr>
      <xdr:grpSpPr>
        <a:xfrm>
          <a:off x="14620875" y="7477125"/>
          <a:ext cx="38100" cy="7620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CBC833A2-2954-40A5-897E-321F6C3C811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073514DD-13B0-43E9-9EE2-36123B61CBC5}"/>
            </a:ext>
          </a:extLst>
        </xdr:cNvPr>
        <xdr:cNvGrpSpPr/>
      </xdr:nvGrpSpPr>
      <xdr:grpSpPr>
        <a:xfrm>
          <a:off x="14620875" y="16468725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7040BB78-B461-4E22-934E-0ABF4A000F99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8F3E9FE-309F-4171-BC09-DEC394DB7647}"/>
            </a:ext>
          </a:extLst>
        </xdr:cNvPr>
        <xdr:cNvGrpSpPr/>
      </xdr:nvGrpSpPr>
      <xdr:grpSpPr>
        <a:xfrm>
          <a:off x="14620875" y="19554825"/>
          <a:ext cx="38100" cy="38195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FCA6A4A-9F60-4A6B-A889-236FE5A8A0F8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4199B7D2-7867-4BD5-A2B7-6E1E5861A9B1}"/>
            </a:ext>
          </a:extLst>
        </xdr:cNvPr>
        <xdr:cNvGrpSpPr/>
      </xdr:nvGrpSpPr>
      <xdr:grpSpPr>
        <a:xfrm>
          <a:off x="14620875" y="19554825"/>
          <a:ext cx="38100" cy="38195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91063566-7B92-4977-8833-49A910F4A638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9E877F92-BDC9-404B-921E-E8F262420E2B}"/>
            </a:ext>
          </a:extLst>
        </xdr:cNvPr>
        <xdr:cNvGrpSpPr/>
      </xdr:nvGrpSpPr>
      <xdr:grpSpPr>
        <a:xfrm>
          <a:off x="14620875" y="11677650"/>
          <a:ext cx="38100" cy="1162050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C5A1CA95-DE0C-4BA8-AC98-E76181C7781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7AAEA910-5CCF-4BC6-B23B-14211CA698B9}"/>
            </a:ext>
          </a:extLst>
        </xdr:cNvPr>
        <xdr:cNvGrpSpPr/>
      </xdr:nvGrpSpPr>
      <xdr:grpSpPr>
        <a:xfrm>
          <a:off x="14620875" y="11677650"/>
          <a:ext cx="38100" cy="1162050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F198D1E4-DB3B-4554-9452-E3D315B9C71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6BADC9C6-D875-42B6-9900-56F60EE57927}"/>
            </a:ext>
          </a:extLst>
        </xdr:cNvPr>
        <xdr:cNvGrpSpPr/>
      </xdr:nvGrpSpPr>
      <xdr:grpSpPr>
        <a:xfrm>
          <a:off x="14620875" y="11677650"/>
          <a:ext cx="38100" cy="1162050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CECD38AE-7257-4170-8080-BBE244166E4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7AC3B8FD-25BC-4289-8E88-CE0AC6020D03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B887F340-4CCD-4084-8376-7E03E404A9B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0C225F7B-76CE-412A-92B6-3AA31B4AB718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DADE0EDC-FF5A-40C8-B9EA-435E1C859A1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1653D32E-007D-45C1-B179-09E65BEE49A8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1C595607-E879-431E-82D4-C69E1D8B055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0ADD5452-192B-4637-A271-93806D9E6823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D06F7CD5-BBA2-4CF8-B445-75AEC9AD03A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2EE1B1BA-2D3A-4818-B1E6-17BDC0F5D3FF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737242E1-057B-4E8E-8E0C-EA62573FC661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613C16DF-96E4-44F1-BB64-4F8FD5E127DA}"/>
            </a:ext>
          </a:extLst>
        </xdr:cNvPr>
        <xdr:cNvGrpSpPr/>
      </xdr:nvGrpSpPr>
      <xdr:grpSpPr>
        <a:xfrm>
          <a:off x="14620875" y="18468975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A7C14BDC-3080-496C-ABE7-61F45F1D48BC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6948EC30-9137-40C1-BDA2-F9A31405D317}"/>
            </a:ext>
          </a:extLst>
        </xdr:cNvPr>
        <xdr:cNvGrpSpPr/>
      </xdr:nvGrpSpPr>
      <xdr:grpSpPr>
        <a:xfrm>
          <a:off x="14620875" y="18468975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897F5312-CF92-4959-BF16-AFF11D83F92E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98B22E4A-C779-4651-B94F-6CD0F7102A28}"/>
            </a:ext>
          </a:extLst>
        </xdr:cNvPr>
        <xdr:cNvGrpSpPr/>
      </xdr:nvGrpSpPr>
      <xdr:grpSpPr>
        <a:xfrm>
          <a:off x="14620875" y="18669000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8A9A3B08-1A0A-46F2-89BF-06403AB79C44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FB8153DB-73DB-4C64-B559-9C8CBA95BBF5}"/>
            </a:ext>
          </a:extLst>
        </xdr:cNvPr>
        <xdr:cNvGrpSpPr/>
      </xdr:nvGrpSpPr>
      <xdr:grpSpPr>
        <a:xfrm>
          <a:off x="14620875" y="18669000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3C59BFAF-DD79-4590-9F90-04FE02DF6470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617EEC8-88A0-4DFA-80C1-CF81B6312198}"/>
            </a:ext>
          </a:extLst>
        </xdr:cNvPr>
        <xdr:cNvGrpSpPr/>
      </xdr:nvGrpSpPr>
      <xdr:grpSpPr>
        <a:xfrm>
          <a:off x="14620875" y="19669125"/>
          <a:ext cx="38100" cy="37052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BD02CC5F-3F3C-4E53-B478-18B79C004AD1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B1B92F3C-6EA1-4B8C-8848-1BD62793C634}"/>
            </a:ext>
          </a:extLst>
        </xdr:cNvPr>
        <xdr:cNvGrpSpPr/>
      </xdr:nvGrpSpPr>
      <xdr:grpSpPr>
        <a:xfrm>
          <a:off x="14620875" y="19669125"/>
          <a:ext cx="38100" cy="37052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CFD596F7-E17E-4DF1-A44C-9C1787819C3B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E56F2F8C-391F-45FD-B537-B501F49D9076}"/>
            </a:ext>
          </a:extLst>
        </xdr:cNvPr>
        <xdr:cNvGrpSpPr/>
      </xdr:nvGrpSpPr>
      <xdr:grpSpPr>
        <a:xfrm>
          <a:off x="14620875" y="19669125"/>
          <a:ext cx="38100" cy="37052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92C49ACF-E69B-47FE-BB13-E3ED96DEFD49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961FD058-8377-41A7-A12E-3FEEAA8E738E}"/>
            </a:ext>
          </a:extLst>
        </xdr:cNvPr>
        <xdr:cNvGrpSpPr/>
      </xdr:nvGrpSpPr>
      <xdr:grpSpPr>
        <a:xfrm>
          <a:off x="14458950" y="7505700"/>
          <a:ext cx="190500" cy="885825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A29DB6E4-2EC9-4CFA-8985-081F21D6F058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7D03E14-249D-43D8-953B-19D8F602F2EA}"/>
            </a:ext>
          </a:extLst>
        </xdr:cNvPr>
        <xdr:cNvGrpSpPr/>
      </xdr:nvGrpSpPr>
      <xdr:grpSpPr>
        <a:xfrm>
          <a:off x="14630400" y="7905750"/>
          <a:ext cx="28575" cy="88582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8AA4D98D-87E2-4422-B39F-C2EF5A5187C7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792129AD-F951-46E4-AA44-D3A8F1F78749}"/>
            </a:ext>
          </a:extLst>
        </xdr:cNvPr>
        <xdr:cNvGrpSpPr/>
      </xdr:nvGrpSpPr>
      <xdr:grpSpPr>
        <a:xfrm>
          <a:off x="14620875" y="8477250"/>
          <a:ext cx="38100" cy="3162300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4FC042D5-7EFE-43E3-90B3-D846CE34589F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4D8766F1-344E-47C6-82E8-B901D80D5FD4}"/>
            </a:ext>
          </a:extLst>
        </xdr:cNvPr>
        <xdr:cNvGrpSpPr/>
      </xdr:nvGrpSpPr>
      <xdr:grpSpPr>
        <a:xfrm>
          <a:off x="14620875" y="8477250"/>
          <a:ext cx="38100" cy="3162300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E0CEAD3A-60EA-42BB-A3CD-729D337A5538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DDA98309-530D-4F65-B568-F1178FA9C75D}"/>
            </a:ext>
          </a:extLst>
        </xdr:cNvPr>
        <xdr:cNvGrpSpPr/>
      </xdr:nvGrpSpPr>
      <xdr:grpSpPr>
        <a:xfrm>
          <a:off x="14620875" y="11677650"/>
          <a:ext cx="38100" cy="1285875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3480D421-3C36-437D-9237-C315A090725B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8383F804-C5BD-44A6-8451-30386BBCBA08}"/>
            </a:ext>
          </a:extLst>
        </xdr:cNvPr>
        <xdr:cNvGrpSpPr/>
      </xdr:nvGrpSpPr>
      <xdr:grpSpPr>
        <a:xfrm>
          <a:off x="14439900" y="11658600"/>
          <a:ext cx="190500" cy="1276350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E490ED8E-7F6F-4334-988C-05B62A8969FF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8D1149BF-19E3-4BBE-95CD-436D673229B2}"/>
            </a:ext>
          </a:extLst>
        </xdr:cNvPr>
        <xdr:cNvGrpSpPr/>
      </xdr:nvGrpSpPr>
      <xdr:grpSpPr>
        <a:xfrm>
          <a:off x="14620875" y="13077825"/>
          <a:ext cx="38100" cy="33528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9337F5E0-9088-4D38-AC42-119B2D744034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FB9D3779-2199-489B-8950-07FF7A9FA89D}"/>
            </a:ext>
          </a:extLst>
        </xdr:cNvPr>
        <xdr:cNvGrpSpPr/>
      </xdr:nvGrpSpPr>
      <xdr:grpSpPr>
        <a:xfrm>
          <a:off x="14620875" y="13077825"/>
          <a:ext cx="38100" cy="33528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AEB0C4FC-011D-46E7-910F-A58565C5AE87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9538F48D-BBC2-418A-AF9B-CA440174E77D}"/>
            </a:ext>
          </a:extLst>
        </xdr:cNvPr>
        <xdr:cNvGrpSpPr/>
      </xdr:nvGrpSpPr>
      <xdr:grpSpPr>
        <a:xfrm>
          <a:off x="14620875" y="21574125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09820E04-4FE0-4B5A-AEDC-10558FA893E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F5F28E4-BC21-43C7-B972-4798425CE46D}"/>
            </a:ext>
          </a:extLst>
        </xdr:cNvPr>
        <xdr:cNvGrpSpPr/>
      </xdr:nvGrpSpPr>
      <xdr:grpSpPr>
        <a:xfrm>
          <a:off x="14620875" y="21574125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17539E67-3C2D-40CC-8901-89B51942F3A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13873D73-4A83-4452-A85D-F25210CFBDFC}"/>
            </a:ext>
          </a:extLst>
        </xdr:cNvPr>
        <xdr:cNvGrpSpPr/>
      </xdr:nvGrpSpPr>
      <xdr:grpSpPr>
        <a:xfrm>
          <a:off x="14620875" y="20621625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D81EC6E8-0C25-42B5-8020-EC2F5C79D94D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78A8FD2A-9D2D-449C-AA66-28A25616DE40}"/>
            </a:ext>
          </a:extLst>
        </xdr:cNvPr>
        <xdr:cNvGrpSpPr/>
      </xdr:nvGrpSpPr>
      <xdr:grpSpPr>
        <a:xfrm>
          <a:off x="14620875" y="20621625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5DE00631-4656-474C-B94B-5449215B73E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D7F95F2C-C3CF-4BB6-A9DE-9EE64C23C987}"/>
            </a:ext>
          </a:extLst>
        </xdr:cNvPr>
        <xdr:cNvGrpSpPr/>
      </xdr:nvGrpSpPr>
      <xdr:grpSpPr>
        <a:xfrm>
          <a:off x="14620875" y="10677525"/>
          <a:ext cx="38100" cy="762000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E4A4110E-6F6B-4F1C-90CB-A13F0076A7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D322BFB8-829D-4E56-85F1-B13994A9C7C3}"/>
            </a:ext>
          </a:extLst>
        </xdr:cNvPr>
        <xdr:cNvGrpSpPr/>
      </xdr:nvGrpSpPr>
      <xdr:grpSpPr>
        <a:xfrm>
          <a:off x="14620875" y="10677525"/>
          <a:ext cx="38100" cy="762000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6EE2B817-0DFF-49AA-A640-B68AE19A70D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5A6CFAA7-B58B-4B3E-B5A6-2682D3D4967B}"/>
            </a:ext>
          </a:extLst>
        </xdr:cNvPr>
        <xdr:cNvGrpSpPr/>
      </xdr:nvGrpSpPr>
      <xdr:grpSpPr>
        <a:xfrm>
          <a:off x="14620875" y="10677525"/>
          <a:ext cx="38100" cy="762000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26F3FF00-0DC1-4B08-A145-351DDAA8181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EFBA582F-5275-47A9-9FED-3DBE17B494C2}"/>
            </a:ext>
          </a:extLst>
        </xdr:cNvPr>
        <xdr:cNvGrpSpPr/>
      </xdr:nvGrpSpPr>
      <xdr:grpSpPr>
        <a:xfrm>
          <a:off x="14620875" y="10677525"/>
          <a:ext cx="38100" cy="762000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E599E2B3-1277-4053-9088-832503A3734C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5D69FEE6-0E0F-42B9-B36F-A6278326C950}"/>
            </a:ext>
          </a:extLst>
        </xdr:cNvPr>
        <xdr:cNvGrpSpPr/>
      </xdr:nvGrpSpPr>
      <xdr:grpSpPr>
        <a:xfrm>
          <a:off x="14620875" y="10677525"/>
          <a:ext cx="38100" cy="762000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80D275A1-8904-4F98-8D3F-3FD3BAEDF94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AC246-CF4D-4AAF-9FBE-E45DF0A24DE1}">
  <dimension ref="A1:AB118"/>
  <sheetViews>
    <sheetView tabSelected="1" topLeftCell="J1" workbookViewId="0">
      <selection activeCell="U8" sqref="U8"/>
    </sheetView>
  </sheetViews>
  <sheetFormatPr defaultRowHeight="15"/>
  <sheetData>
    <row r="1" spans="1:28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4"/>
      <c r="K1" s="90"/>
      <c r="L1" s="86"/>
      <c r="M1" s="86"/>
      <c r="N1" s="86"/>
      <c r="O1" s="84"/>
      <c r="P1" s="94" t="s">
        <v>1</v>
      </c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4"/>
    </row>
    <row r="2" spans="1:28" ht="15.75" thickBot="1">
      <c r="A2" s="87"/>
      <c r="B2" s="88"/>
      <c r="C2" s="88"/>
      <c r="D2" s="88"/>
      <c r="E2" s="88"/>
      <c r="F2" s="88"/>
      <c r="G2" s="88"/>
      <c r="H2" s="88"/>
      <c r="I2" s="88"/>
      <c r="J2" s="89"/>
      <c r="K2" s="91"/>
      <c r="L2" s="92"/>
      <c r="M2" s="92"/>
      <c r="N2" s="92"/>
      <c r="O2" s="93"/>
      <c r="P2" s="91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</row>
    <row r="3" spans="1:28" ht="15.75" thickBot="1">
      <c r="A3" s="95" t="s">
        <v>2</v>
      </c>
      <c r="B3" s="96"/>
      <c r="C3" s="100" t="s">
        <v>3</v>
      </c>
      <c r="D3" s="84"/>
      <c r="E3" s="101">
        <v>44178</v>
      </c>
      <c r="F3" s="86"/>
      <c r="G3" s="86"/>
      <c r="H3" s="86"/>
      <c r="I3" s="102" t="s">
        <v>4</v>
      </c>
      <c r="J3" s="103"/>
      <c r="K3" s="104" t="s">
        <v>5</v>
      </c>
      <c r="L3" s="79"/>
      <c r="M3" s="78" t="s">
        <v>6</v>
      </c>
      <c r="N3" s="79"/>
      <c r="O3" s="78" t="s">
        <v>7</v>
      </c>
      <c r="P3" s="79"/>
      <c r="Q3" s="78" t="s">
        <v>8</v>
      </c>
      <c r="R3" s="79"/>
      <c r="S3" s="78" t="s">
        <v>9</v>
      </c>
      <c r="T3" s="79"/>
      <c r="U3" s="78" t="s">
        <v>10</v>
      </c>
      <c r="V3" s="80"/>
      <c r="W3" s="78" t="s">
        <v>11</v>
      </c>
      <c r="X3" s="80"/>
      <c r="Y3" s="81" t="s">
        <v>12</v>
      </c>
      <c r="Z3" s="82"/>
      <c r="AA3" s="83" t="s">
        <v>13</v>
      </c>
      <c r="AB3" s="84"/>
    </row>
    <row r="4" spans="1:28" ht="15.75" thickBot="1">
      <c r="A4" s="97"/>
      <c r="B4" s="96"/>
      <c r="C4" s="91"/>
      <c r="D4" s="93"/>
      <c r="E4" s="92"/>
      <c r="F4" s="92"/>
      <c r="G4" s="92"/>
      <c r="H4" s="92"/>
      <c r="I4" s="134" t="s">
        <v>14</v>
      </c>
      <c r="J4" s="110"/>
      <c r="K4" s="135" t="s">
        <v>15</v>
      </c>
      <c r="L4" s="136"/>
      <c r="M4" s="135" t="s">
        <v>15</v>
      </c>
      <c r="N4" s="136"/>
      <c r="O4" s="135" t="s">
        <v>15</v>
      </c>
      <c r="P4" s="136"/>
      <c r="Q4" s="135" t="s">
        <v>15</v>
      </c>
      <c r="R4" s="136"/>
      <c r="S4" s="135" t="s">
        <v>81</v>
      </c>
      <c r="T4" s="136"/>
      <c r="U4" s="115" t="s">
        <v>83</v>
      </c>
      <c r="V4" s="116"/>
      <c r="W4" s="117"/>
      <c r="X4" s="118"/>
      <c r="Y4" s="119">
        <f>SUM(K7,M7,O7,Q7,S7,U7,W7)</f>
        <v>50</v>
      </c>
      <c r="Z4" s="120"/>
      <c r="AA4" s="119">
        <f>SUM(Y9,AA9)</f>
        <v>50</v>
      </c>
      <c r="AB4" s="84"/>
    </row>
    <row r="5" spans="1:28" ht="15.75" thickBot="1">
      <c r="A5" s="97"/>
      <c r="B5" s="96"/>
      <c r="C5" s="123"/>
      <c r="D5" s="124"/>
      <c r="E5" s="124"/>
      <c r="F5" s="124"/>
      <c r="G5" s="124"/>
      <c r="H5" s="125"/>
      <c r="I5" s="132" t="s">
        <v>16</v>
      </c>
      <c r="J5" s="110"/>
      <c r="K5" s="105">
        <v>1</v>
      </c>
      <c r="L5" s="106"/>
      <c r="M5" s="107">
        <v>0.25</v>
      </c>
      <c r="N5" s="133"/>
      <c r="O5" s="107">
        <v>0.5</v>
      </c>
      <c r="P5" s="133"/>
      <c r="Q5" s="107" t="s">
        <v>1</v>
      </c>
      <c r="R5" s="133"/>
      <c r="S5" s="105" t="s">
        <v>1</v>
      </c>
      <c r="T5" s="106"/>
      <c r="U5" s="107"/>
      <c r="V5" s="108"/>
      <c r="W5" s="107"/>
      <c r="X5" s="108"/>
      <c r="Y5" s="121"/>
      <c r="Z5" s="122"/>
      <c r="AA5" s="91"/>
      <c r="AB5" s="93"/>
    </row>
    <row r="6" spans="1:28">
      <c r="A6" s="97"/>
      <c r="B6" s="96"/>
      <c r="C6" s="126"/>
      <c r="D6" s="127"/>
      <c r="E6" s="127"/>
      <c r="F6" s="127"/>
      <c r="G6" s="127"/>
      <c r="H6" s="128"/>
      <c r="I6" s="109" t="s">
        <v>17</v>
      </c>
      <c r="J6" s="110"/>
      <c r="K6" s="111" t="s">
        <v>75</v>
      </c>
      <c r="L6" s="112"/>
      <c r="M6" s="111" t="s">
        <v>76</v>
      </c>
      <c r="N6" s="113"/>
      <c r="O6" s="111" t="s">
        <v>18</v>
      </c>
      <c r="P6" s="112"/>
      <c r="Q6" s="111" t="s">
        <v>18</v>
      </c>
      <c r="R6" s="112"/>
      <c r="S6" s="111" t="s">
        <v>77</v>
      </c>
      <c r="T6" s="112"/>
      <c r="U6" s="111" t="s">
        <v>19</v>
      </c>
      <c r="V6" s="114"/>
      <c r="W6" s="159"/>
      <c r="X6" s="160"/>
      <c r="Y6" s="161" t="s">
        <v>20</v>
      </c>
      <c r="Z6" s="84"/>
      <c r="AA6" s="161" t="s">
        <v>1</v>
      </c>
      <c r="AB6" s="84"/>
    </row>
    <row r="7" spans="1:28" ht="15.75" thickBot="1">
      <c r="A7" s="98"/>
      <c r="B7" s="99"/>
      <c r="C7" s="129"/>
      <c r="D7" s="130"/>
      <c r="E7" s="130"/>
      <c r="F7" s="130"/>
      <c r="G7" s="130"/>
      <c r="H7" s="131"/>
      <c r="I7" s="162" t="s">
        <v>21</v>
      </c>
      <c r="J7" s="163"/>
      <c r="K7" s="164">
        <v>10.75</v>
      </c>
      <c r="L7" s="165"/>
      <c r="M7" s="164">
        <v>8.25</v>
      </c>
      <c r="N7" s="165"/>
      <c r="O7" s="164">
        <v>8.5</v>
      </c>
      <c r="P7" s="165"/>
      <c r="Q7" s="164">
        <v>9</v>
      </c>
      <c r="R7" s="165"/>
      <c r="S7" s="164">
        <v>6.75</v>
      </c>
      <c r="T7" s="165"/>
      <c r="U7" s="166">
        <v>6.75</v>
      </c>
      <c r="V7" s="167"/>
      <c r="W7" s="137"/>
      <c r="X7" s="138"/>
      <c r="Y7" s="91"/>
      <c r="Z7" s="93"/>
      <c r="AA7" s="91"/>
      <c r="AB7" s="93"/>
    </row>
    <row r="8" spans="1:28">
      <c r="A8" s="139" t="s">
        <v>22</v>
      </c>
      <c r="B8" s="142">
        <v>2</v>
      </c>
      <c r="C8" s="143"/>
      <c r="D8" s="144"/>
      <c r="E8" s="144"/>
      <c r="F8" s="145"/>
      <c r="G8" s="152" t="s">
        <v>23</v>
      </c>
      <c r="H8" s="153"/>
      <c r="I8" s="154" t="s">
        <v>24</v>
      </c>
      <c r="J8" s="154" t="s">
        <v>25</v>
      </c>
      <c r="K8" s="1" t="s">
        <v>26</v>
      </c>
      <c r="L8" s="2" t="s">
        <v>27</v>
      </c>
      <c r="M8" s="1" t="s">
        <v>26</v>
      </c>
      <c r="N8" s="2" t="s">
        <v>27</v>
      </c>
      <c r="O8" s="1" t="s">
        <v>26</v>
      </c>
      <c r="P8" s="2" t="s">
        <v>27</v>
      </c>
      <c r="Q8" s="1" t="s">
        <v>26</v>
      </c>
      <c r="R8" s="2" t="s">
        <v>27</v>
      </c>
      <c r="S8" s="1" t="s">
        <v>26</v>
      </c>
      <c r="T8" s="2" t="s">
        <v>27</v>
      </c>
      <c r="U8" s="3">
        <v>6.75</v>
      </c>
      <c r="V8" s="4" t="s">
        <v>27</v>
      </c>
      <c r="W8" s="3" t="s">
        <v>26</v>
      </c>
      <c r="X8" s="4" t="s">
        <v>27</v>
      </c>
      <c r="Y8" s="177" t="s">
        <v>28</v>
      </c>
      <c r="Z8" s="103"/>
      <c r="AA8" s="177" t="s">
        <v>29</v>
      </c>
      <c r="AB8" s="103"/>
    </row>
    <row r="9" spans="1:28">
      <c r="A9" s="140"/>
      <c r="B9" s="140"/>
      <c r="C9" s="146"/>
      <c r="D9" s="147"/>
      <c r="E9" s="147"/>
      <c r="F9" s="148"/>
      <c r="G9" s="178" t="e">
        <f>AA9/AA4</f>
        <v>#VALUE!</v>
      </c>
      <c r="H9" s="88"/>
      <c r="I9" s="140"/>
      <c r="J9" s="140"/>
      <c r="K9" s="157">
        <f>SUM(K12:L72)</f>
        <v>10.75</v>
      </c>
      <c r="L9" s="179"/>
      <c r="M9" s="157">
        <f>SUM(M12:N72)</f>
        <v>8.25</v>
      </c>
      <c r="N9" s="179"/>
      <c r="O9" s="157">
        <f>SUM(O12:P66)</f>
        <v>8.5</v>
      </c>
      <c r="P9" s="179"/>
      <c r="Q9" s="157">
        <f>SUM(Q12:R72)</f>
        <v>9</v>
      </c>
      <c r="R9" s="155"/>
      <c r="S9" s="157">
        <f>SUM(S12:T72)</f>
        <v>6.75</v>
      </c>
      <c r="T9" s="155"/>
      <c r="U9" s="157">
        <f>SUM(U12:V72)</f>
        <v>6.75</v>
      </c>
      <c r="V9" s="173"/>
      <c r="W9" s="157"/>
      <c r="X9" s="173"/>
      <c r="Y9" s="174">
        <f>SUM(K9,M9,O9,Q9,S9,U9,W9)</f>
        <v>50</v>
      </c>
      <c r="Z9" s="175"/>
      <c r="AA9" s="176" t="s">
        <v>1</v>
      </c>
      <c r="AB9" s="175"/>
    </row>
    <row r="10" spans="1:28" ht="15.75" thickBot="1">
      <c r="A10" s="141"/>
      <c r="B10" s="141"/>
      <c r="C10" s="149"/>
      <c r="D10" s="150"/>
      <c r="E10" s="150"/>
      <c r="F10" s="151"/>
      <c r="G10" s="91"/>
      <c r="H10" s="92"/>
      <c r="I10" s="141"/>
      <c r="J10" s="141"/>
      <c r="K10" s="158"/>
      <c r="L10" s="156"/>
      <c r="M10" s="158"/>
      <c r="N10" s="156"/>
      <c r="O10" s="158"/>
      <c r="P10" s="156"/>
      <c r="Q10" s="158"/>
      <c r="R10" s="156"/>
      <c r="S10" s="158"/>
      <c r="T10" s="156"/>
      <c r="U10" s="158"/>
      <c r="V10" s="141"/>
      <c r="W10" s="158"/>
      <c r="X10" s="141"/>
      <c r="Y10" s="91"/>
      <c r="Z10" s="93"/>
      <c r="AA10" s="91"/>
      <c r="AB10" s="93"/>
    </row>
    <row r="11" spans="1:28" ht="15.75" thickBot="1">
      <c r="A11" s="168" t="s">
        <v>30</v>
      </c>
      <c r="B11" s="82"/>
      <c r="C11" s="169"/>
      <c r="D11" s="170"/>
      <c r="E11" s="82"/>
      <c r="F11" s="5"/>
      <c r="G11" s="6"/>
      <c r="H11" s="7"/>
      <c r="I11" s="8"/>
      <c r="J11" s="8"/>
      <c r="K11" s="171" t="s">
        <v>1</v>
      </c>
      <c r="L11" s="172"/>
      <c r="M11" s="171"/>
      <c r="N11" s="172"/>
      <c r="O11" s="171" t="s">
        <v>1</v>
      </c>
      <c r="P11" s="172"/>
      <c r="Q11" s="171" t="s">
        <v>1</v>
      </c>
      <c r="R11" s="172"/>
      <c r="S11" s="171"/>
      <c r="T11" s="172"/>
      <c r="U11" s="194"/>
      <c r="V11" s="86"/>
      <c r="W11" s="194"/>
      <c r="X11" s="86"/>
      <c r="Y11" s="100"/>
      <c r="Z11" s="84"/>
      <c r="AA11" s="195"/>
      <c r="AB11" s="82"/>
    </row>
    <row r="12" spans="1:28" ht="15.75" thickBot="1">
      <c r="A12" s="250"/>
      <c r="B12" s="251"/>
      <c r="C12" s="196" t="s">
        <v>31</v>
      </c>
      <c r="D12" s="191"/>
      <c r="E12" s="197"/>
      <c r="F12" s="9"/>
      <c r="G12" s="10" t="s">
        <v>1</v>
      </c>
      <c r="H12" s="11"/>
      <c r="I12" s="11"/>
      <c r="J12" s="11"/>
      <c r="K12" s="188">
        <v>3</v>
      </c>
      <c r="L12" s="184"/>
      <c r="M12" s="187" t="s">
        <v>1</v>
      </c>
      <c r="N12" s="186"/>
      <c r="O12" s="188">
        <v>3</v>
      </c>
      <c r="P12" s="184"/>
      <c r="Q12" s="187">
        <v>0.5</v>
      </c>
      <c r="R12" s="186"/>
      <c r="S12" s="188">
        <v>0.75</v>
      </c>
      <c r="T12" s="184"/>
      <c r="U12" s="189">
        <v>6.5</v>
      </c>
      <c r="V12" s="103"/>
      <c r="W12" s="190"/>
      <c r="X12" s="191"/>
      <c r="Y12" s="189"/>
      <c r="Z12" s="103"/>
      <c r="AA12" s="192" t="s">
        <v>1</v>
      </c>
      <c r="AB12" s="84"/>
    </row>
    <row r="13" spans="1:28" ht="15.75" thickBot="1">
      <c r="A13" s="252"/>
      <c r="B13" s="253"/>
      <c r="C13" s="180" t="s">
        <v>79</v>
      </c>
      <c r="D13" s="181"/>
      <c r="E13" s="182"/>
      <c r="F13" s="12"/>
      <c r="G13" s="13" t="s">
        <v>1</v>
      </c>
      <c r="H13" s="14"/>
      <c r="I13" s="14"/>
      <c r="J13" s="14"/>
      <c r="K13" s="183" t="s">
        <v>1</v>
      </c>
      <c r="L13" s="184"/>
      <c r="M13" s="185" t="s">
        <v>1</v>
      </c>
      <c r="N13" s="186"/>
      <c r="O13" s="183">
        <v>1.75</v>
      </c>
      <c r="P13" s="184"/>
      <c r="Q13" s="185"/>
      <c r="R13" s="186"/>
      <c r="S13" s="183" t="s">
        <v>1</v>
      </c>
      <c r="T13" s="184"/>
      <c r="U13" s="105"/>
      <c r="V13" s="110"/>
      <c r="W13" s="193"/>
      <c r="X13" s="181"/>
      <c r="Y13" s="189"/>
      <c r="Z13" s="103"/>
      <c r="AA13" s="87"/>
      <c r="AB13" s="89"/>
    </row>
    <row r="14" spans="1:28" ht="15.75" thickBot="1">
      <c r="A14" s="252"/>
      <c r="B14" s="253"/>
      <c r="C14" s="180" t="s">
        <v>32</v>
      </c>
      <c r="D14" s="181"/>
      <c r="E14" s="182"/>
      <c r="F14" s="12"/>
      <c r="G14" s="13"/>
      <c r="H14" s="14"/>
      <c r="I14" s="14"/>
      <c r="J14" s="14"/>
      <c r="K14" s="183">
        <v>2</v>
      </c>
      <c r="L14" s="184"/>
      <c r="M14" s="185" t="s">
        <v>1</v>
      </c>
      <c r="N14" s="186"/>
      <c r="O14" s="183" t="s">
        <v>1</v>
      </c>
      <c r="P14" s="184"/>
      <c r="Q14" s="185" t="s">
        <v>1</v>
      </c>
      <c r="R14" s="186"/>
      <c r="S14" s="183" t="s">
        <v>1</v>
      </c>
      <c r="T14" s="184"/>
      <c r="U14" s="105" t="s">
        <v>1</v>
      </c>
      <c r="V14" s="110"/>
      <c r="W14" s="193"/>
      <c r="X14" s="181"/>
      <c r="Y14" s="189"/>
      <c r="Z14" s="103"/>
      <c r="AA14" s="91"/>
      <c r="AB14" s="93"/>
    </row>
    <row r="15" spans="1:28" ht="15.75" thickBot="1">
      <c r="A15" s="252"/>
      <c r="B15" s="253"/>
      <c r="C15" s="180" t="s">
        <v>33</v>
      </c>
      <c r="D15" s="181"/>
      <c r="E15" s="182"/>
      <c r="F15" s="12"/>
      <c r="G15" s="13"/>
      <c r="H15" s="14"/>
      <c r="I15" s="14"/>
      <c r="J15" s="14"/>
      <c r="K15" s="198">
        <v>3</v>
      </c>
      <c r="L15" s="199"/>
      <c r="M15" s="200">
        <v>1.5</v>
      </c>
      <c r="N15" s="201"/>
      <c r="O15" s="198" t="s">
        <v>1</v>
      </c>
      <c r="P15" s="199"/>
      <c r="Q15" s="202" t="s">
        <v>1</v>
      </c>
      <c r="R15" s="203"/>
      <c r="S15" s="198" t="s">
        <v>1</v>
      </c>
      <c r="T15" s="199"/>
      <c r="U15" s="105" t="s">
        <v>1</v>
      </c>
      <c r="V15" s="110"/>
      <c r="W15" s="193"/>
      <c r="X15" s="181"/>
      <c r="Y15" s="189"/>
      <c r="Z15" s="103"/>
      <c r="AA15" s="100"/>
      <c r="AB15" s="84"/>
    </row>
    <row r="16" spans="1:28" ht="15.75" thickBot="1">
      <c r="A16" s="252"/>
      <c r="B16" s="253"/>
      <c r="C16" s="180" t="s">
        <v>34</v>
      </c>
      <c r="D16" s="181"/>
      <c r="E16" s="182"/>
      <c r="F16" s="12"/>
      <c r="G16" s="13"/>
      <c r="H16" s="14"/>
      <c r="I16" s="14"/>
      <c r="J16" s="14"/>
      <c r="K16" s="183">
        <v>1.25</v>
      </c>
      <c r="L16" s="184"/>
      <c r="M16" s="185">
        <v>0.75</v>
      </c>
      <c r="N16" s="186"/>
      <c r="O16" s="183">
        <v>1</v>
      </c>
      <c r="P16" s="184"/>
      <c r="Q16" s="185">
        <v>1</v>
      </c>
      <c r="R16" s="186"/>
      <c r="S16" s="183" t="s">
        <v>1</v>
      </c>
      <c r="T16" s="184"/>
      <c r="U16" s="105"/>
      <c r="V16" s="110"/>
      <c r="W16" s="193"/>
      <c r="X16" s="181"/>
      <c r="Y16" s="189"/>
      <c r="Z16" s="103"/>
      <c r="AA16" s="87"/>
      <c r="AB16" s="89"/>
    </row>
    <row r="17" spans="1:28" ht="15.75" thickBot="1">
      <c r="A17" s="252"/>
      <c r="B17" s="253"/>
      <c r="C17" s="180" t="s">
        <v>35</v>
      </c>
      <c r="D17" s="181"/>
      <c r="E17" s="182"/>
      <c r="F17" s="15"/>
      <c r="G17" s="16"/>
      <c r="H17" s="17"/>
      <c r="I17" s="17"/>
      <c r="J17" s="17"/>
      <c r="K17" s="183" t="s">
        <v>1</v>
      </c>
      <c r="L17" s="184"/>
      <c r="M17" s="185" t="s">
        <v>1</v>
      </c>
      <c r="N17" s="186"/>
      <c r="O17" s="183" t="s">
        <v>1</v>
      </c>
      <c r="P17" s="184"/>
      <c r="Q17" s="185">
        <v>0.5</v>
      </c>
      <c r="R17" s="186"/>
      <c r="S17" s="183">
        <v>0.5</v>
      </c>
      <c r="T17" s="184"/>
      <c r="U17" s="105"/>
      <c r="V17" s="110"/>
      <c r="W17" s="193"/>
      <c r="X17" s="181"/>
      <c r="Y17" s="189"/>
      <c r="Z17" s="103"/>
      <c r="AA17" s="91"/>
      <c r="AB17" s="93"/>
    </row>
    <row r="18" spans="1:28" ht="15.75" thickBot="1">
      <c r="A18" s="252"/>
      <c r="B18" s="253"/>
      <c r="C18" s="180" t="s">
        <v>36</v>
      </c>
      <c r="D18" s="181"/>
      <c r="E18" s="182"/>
      <c r="F18" s="12"/>
      <c r="G18" s="13"/>
      <c r="H18" s="14"/>
      <c r="I18" s="14"/>
      <c r="J18" s="14"/>
      <c r="K18" s="183"/>
      <c r="L18" s="184"/>
      <c r="M18" s="185" t="s">
        <v>1</v>
      </c>
      <c r="N18" s="186"/>
      <c r="O18" s="193" t="s">
        <v>1</v>
      </c>
      <c r="P18" s="181"/>
      <c r="Q18" s="185" t="s">
        <v>1</v>
      </c>
      <c r="R18" s="186"/>
      <c r="S18" s="193" t="s">
        <v>1</v>
      </c>
      <c r="T18" s="181"/>
      <c r="U18" s="105"/>
      <c r="V18" s="110"/>
      <c r="W18" s="193"/>
      <c r="X18" s="181"/>
      <c r="Y18" s="189"/>
      <c r="Z18" s="103"/>
      <c r="AA18" s="204"/>
      <c r="AB18" s="84"/>
    </row>
    <row r="19" spans="1:28" ht="15.75" thickBot="1">
      <c r="A19" s="252"/>
      <c r="B19" s="253"/>
      <c r="C19" s="205" t="s">
        <v>37</v>
      </c>
      <c r="D19" s="206"/>
      <c r="E19" s="207"/>
      <c r="F19" s="18"/>
      <c r="G19" s="13"/>
      <c r="H19" s="14"/>
      <c r="I19" s="14"/>
      <c r="J19" s="14"/>
      <c r="K19" s="208" t="s">
        <v>1</v>
      </c>
      <c r="L19" s="209"/>
      <c r="M19" s="210" t="s">
        <v>1</v>
      </c>
      <c r="N19" s="211"/>
      <c r="O19" s="212" t="s">
        <v>1</v>
      </c>
      <c r="P19" s="206"/>
      <c r="Q19" s="210" t="s">
        <v>1</v>
      </c>
      <c r="R19" s="211"/>
      <c r="S19" s="212" t="s">
        <v>1</v>
      </c>
      <c r="T19" s="206"/>
      <c r="U19" s="221"/>
      <c r="V19" s="175"/>
      <c r="W19" s="212"/>
      <c r="X19" s="206"/>
      <c r="Y19" s="189"/>
      <c r="Z19" s="103"/>
      <c r="AA19" s="87"/>
      <c r="AB19" s="89"/>
    </row>
    <row r="20" spans="1:28" ht="15.75" thickBot="1">
      <c r="A20" s="252"/>
      <c r="B20" s="253"/>
      <c r="C20" s="222" t="s">
        <v>38</v>
      </c>
      <c r="D20" s="223"/>
      <c r="E20" s="223"/>
      <c r="F20" s="12"/>
      <c r="G20" s="13"/>
      <c r="H20" s="14"/>
      <c r="I20" s="14"/>
      <c r="J20" s="14"/>
      <c r="K20" s="224" t="s">
        <v>1</v>
      </c>
      <c r="L20" s="225"/>
      <c r="M20" s="185" t="s">
        <v>1</v>
      </c>
      <c r="N20" s="186"/>
      <c r="O20" s="183" t="s">
        <v>1</v>
      </c>
      <c r="P20" s="184"/>
      <c r="Q20" s="185" t="s">
        <v>1</v>
      </c>
      <c r="R20" s="186"/>
      <c r="S20" s="183" t="s">
        <v>1</v>
      </c>
      <c r="T20" s="184"/>
      <c r="U20" s="226"/>
      <c r="V20" s="214"/>
      <c r="W20" s="213"/>
      <c r="X20" s="214"/>
      <c r="Y20" s="189"/>
      <c r="Z20" s="103"/>
      <c r="AA20" s="87"/>
      <c r="AB20" s="89"/>
    </row>
    <row r="21" spans="1:28" ht="15.75" thickBot="1">
      <c r="A21" s="252"/>
      <c r="B21" s="253"/>
      <c r="C21" s="215" t="s">
        <v>40</v>
      </c>
      <c r="D21" s="216"/>
      <c r="E21" s="216"/>
      <c r="F21" s="19"/>
      <c r="G21" s="13"/>
      <c r="H21" s="14"/>
      <c r="I21" s="14"/>
      <c r="J21" s="14"/>
      <c r="K21" s="217"/>
      <c r="L21" s="218"/>
      <c r="M21" s="185" t="s">
        <v>1</v>
      </c>
      <c r="N21" s="186"/>
      <c r="O21" s="183" t="s">
        <v>1</v>
      </c>
      <c r="P21" s="184"/>
      <c r="Q21" s="185" t="s">
        <v>1</v>
      </c>
      <c r="R21" s="186"/>
      <c r="S21" s="183" t="s">
        <v>1</v>
      </c>
      <c r="T21" s="184"/>
      <c r="U21" s="219"/>
      <c r="V21" s="93"/>
      <c r="W21" s="220"/>
      <c r="X21" s="92"/>
      <c r="Y21" s="189"/>
      <c r="Z21" s="103"/>
      <c r="AA21" s="87"/>
      <c r="AB21" s="89"/>
    </row>
    <row r="22" spans="1:28" ht="15.75" thickBot="1">
      <c r="A22" s="252"/>
      <c r="B22" s="253"/>
      <c r="C22" s="215" t="s">
        <v>39</v>
      </c>
      <c r="D22" s="216"/>
      <c r="E22" s="216"/>
      <c r="F22" s="19"/>
      <c r="G22" s="13"/>
      <c r="H22" s="14"/>
      <c r="I22" s="14"/>
      <c r="J22" s="14"/>
      <c r="K22" s="217" t="s">
        <v>1</v>
      </c>
      <c r="L22" s="228"/>
      <c r="M22" s="229">
        <v>2.5</v>
      </c>
      <c r="N22" s="230"/>
      <c r="O22" s="217" t="s">
        <v>1</v>
      </c>
      <c r="P22" s="228"/>
      <c r="Q22" s="229" t="s">
        <v>1</v>
      </c>
      <c r="R22" s="230"/>
      <c r="S22" s="217" t="s">
        <v>1</v>
      </c>
      <c r="T22" s="228"/>
      <c r="U22" s="227"/>
      <c r="V22" s="93"/>
      <c r="W22" s="220"/>
      <c r="X22" s="92"/>
      <c r="Y22" s="189"/>
      <c r="Z22" s="103"/>
      <c r="AA22" s="87"/>
      <c r="AB22" s="89"/>
    </row>
    <row r="23" spans="1:28" ht="15.75" thickBot="1">
      <c r="A23" s="252"/>
      <c r="B23" s="253"/>
      <c r="C23" s="215" t="s">
        <v>1</v>
      </c>
      <c r="D23" s="216"/>
      <c r="E23" s="216"/>
      <c r="F23" s="20"/>
      <c r="G23" s="16"/>
      <c r="H23" s="17"/>
      <c r="I23" s="17"/>
      <c r="J23" s="17"/>
      <c r="K23" s="224" t="s">
        <v>1</v>
      </c>
      <c r="L23" s="225"/>
      <c r="M23" s="229" t="s">
        <v>1</v>
      </c>
      <c r="N23" s="230"/>
      <c r="O23" s="224" t="s">
        <v>1</v>
      </c>
      <c r="P23" s="225"/>
      <c r="Q23" s="229" t="s">
        <v>1</v>
      </c>
      <c r="R23" s="230"/>
      <c r="S23" s="217"/>
      <c r="T23" s="228"/>
      <c r="U23" s="227"/>
      <c r="V23" s="93"/>
      <c r="W23" s="220"/>
      <c r="X23" s="92"/>
      <c r="Y23" s="189"/>
      <c r="Z23" s="103"/>
      <c r="AA23" s="87"/>
      <c r="AB23" s="89"/>
    </row>
    <row r="24" spans="1:28" ht="15.75" thickBot="1">
      <c r="A24" s="254"/>
      <c r="B24" s="255"/>
      <c r="C24" s="222"/>
      <c r="D24" s="223"/>
      <c r="E24" s="223"/>
      <c r="F24" s="19"/>
      <c r="G24" s="13"/>
      <c r="H24" s="14"/>
      <c r="I24" s="14"/>
      <c r="J24" s="14"/>
      <c r="K24" s="217"/>
      <c r="L24" s="228"/>
      <c r="M24" s="229"/>
      <c r="N24" s="230"/>
      <c r="O24" s="217"/>
      <c r="P24" s="228"/>
      <c r="Q24" s="229"/>
      <c r="R24" s="230"/>
      <c r="S24" s="217"/>
      <c r="T24" s="228"/>
      <c r="U24" s="227"/>
      <c r="V24" s="93"/>
      <c r="W24" s="220"/>
      <c r="X24" s="92"/>
      <c r="Y24" s="189"/>
      <c r="Z24" s="103"/>
      <c r="AA24" s="91"/>
      <c r="AB24" s="93"/>
    </row>
    <row r="25" spans="1:28" ht="15.75" thickBot="1">
      <c r="A25" s="242" t="s">
        <v>41</v>
      </c>
      <c r="B25" s="88"/>
      <c r="C25" s="243" t="s">
        <v>42</v>
      </c>
      <c r="D25" s="244"/>
      <c r="E25" s="245"/>
      <c r="F25" s="21"/>
      <c r="G25" s="246"/>
      <c r="H25" s="247"/>
      <c r="I25" s="246"/>
      <c r="J25" s="247"/>
      <c r="K25" s="231"/>
      <c r="L25" s="232"/>
      <c r="M25" s="248" t="s">
        <v>1</v>
      </c>
      <c r="N25" s="249"/>
      <c r="O25" s="231" t="s">
        <v>1</v>
      </c>
      <c r="P25" s="232"/>
      <c r="Q25" s="248" t="s">
        <v>1</v>
      </c>
      <c r="R25" s="249"/>
      <c r="S25" s="231" t="s">
        <v>1</v>
      </c>
      <c r="T25" s="232"/>
      <c r="U25" s="233"/>
      <c r="V25" s="234"/>
      <c r="W25" s="235"/>
      <c r="X25" s="153"/>
      <c r="Y25" s="189"/>
      <c r="Z25" s="103"/>
      <c r="AA25" s="236"/>
      <c r="AB25" s="89"/>
    </row>
    <row r="26" spans="1:28" ht="15.75" thickBot="1">
      <c r="A26" s="87"/>
      <c r="B26" s="88"/>
      <c r="C26" s="237" t="s">
        <v>43</v>
      </c>
      <c r="D26" s="238"/>
      <c r="E26" s="239"/>
      <c r="F26" s="22"/>
      <c r="G26" s="240"/>
      <c r="H26" s="241"/>
      <c r="I26" s="240"/>
      <c r="J26" s="241"/>
      <c r="K26" s="183" t="s">
        <v>1</v>
      </c>
      <c r="L26" s="184"/>
      <c r="M26" s="185" t="s">
        <v>1</v>
      </c>
      <c r="N26" s="186"/>
      <c r="O26" s="183" t="s">
        <v>1</v>
      </c>
      <c r="P26" s="184"/>
      <c r="Q26" s="185"/>
      <c r="R26" s="186"/>
      <c r="S26" s="183" t="s">
        <v>1</v>
      </c>
      <c r="T26" s="184"/>
      <c r="U26" s="105"/>
      <c r="V26" s="110"/>
      <c r="W26" s="193"/>
      <c r="X26" s="181"/>
      <c r="Y26" s="189"/>
      <c r="Z26" s="103"/>
      <c r="AA26" s="192"/>
      <c r="AB26" s="84"/>
    </row>
    <row r="27" spans="1:28" ht="15.75" thickBot="1">
      <c r="A27" s="87"/>
      <c r="B27" s="88"/>
      <c r="C27" s="268" t="s">
        <v>44</v>
      </c>
      <c r="D27" s="269"/>
      <c r="E27" s="270"/>
      <c r="F27" s="23"/>
      <c r="G27" s="240"/>
      <c r="H27" s="241"/>
      <c r="I27" s="240"/>
      <c r="J27" s="241"/>
      <c r="K27" s="183" t="s">
        <v>1</v>
      </c>
      <c r="L27" s="184"/>
      <c r="M27" s="185" t="s">
        <v>1</v>
      </c>
      <c r="N27" s="186"/>
      <c r="O27" s="183" t="s">
        <v>1</v>
      </c>
      <c r="P27" s="184"/>
      <c r="Q27" s="185" t="s">
        <v>1</v>
      </c>
      <c r="R27" s="186"/>
      <c r="S27" s="183" t="s">
        <v>1</v>
      </c>
      <c r="T27" s="184"/>
      <c r="U27" s="105" t="s">
        <v>1</v>
      </c>
      <c r="V27" s="110"/>
      <c r="W27" s="193"/>
      <c r="X27" s="181"/>
      <c r="Y27" s="189"/>
      <c r="Z27" s="103"/>
      <c r="AA27" s="91"/>
      <c r="AB27" s="93"/>
    </row>
    <row r="28" spans="1:28" ht="15.75" thickBot="1">
      <c r="A28" s="87"/>
      <c r="B28" s="88"/>
      <c r="C28" s="265" t="s">
        <v>45</v>
      </c>
      <c r="D28" s="266"/>
      <c r="E28" s="266"/>
      <c r="F28" s="267"/>
      <c r="G28" s="240"/>
      <c r="H28" s="241"/>
      <c r="I28" s="240"/>
      <c r="J28" s="241"/>
      <c r="K28" s="188" t="s">
        <v>1</v>
      </c>
      <c r="L28" s="184"/>
      <c r="M28" s="187" t="s">
        <v>1</v>
      </c>
      <c r="N28" s="186"/>
      <c r="O28" s="188" t="s">
        <v>1</v>
      </c>
      <c r="P28" s="184"/>
      <c r="Q28" s="187" t="s">
        <v>1</v>
      </c>
      <c r="R28" s="186"/>
      <c r="S28" s="188"/>
      <c r="T28" s="184"/>
      <c r="U28" s="105"/>
      <c r="V28" s="256"/>
      <c r="W28" s="193"/>
      <c r="X28" s="257"/>
      <c r="Y28" s="258"/>
      <c r="Z28" s="259"/>
      <c r="AA28" s="81"/>
      <c r="AB28" s="260"/>
    </row>
    <row r="29" spans="1:28" ht="15.75" thickBot="1">
      <c r="A29" s="87"/>
      <c r="B29" s="88"/>
      <c r="C29" s="261" t="s">
        <v>46</v>
      </c>
      <c r="D29" s="262"/>
      <c r="E29" s="262"/>
      <c r="F29" s="262"/>
      <c r="G29" s="240"/>
      <c r="H29" s="241"/>
      <c r="I29" s="263"/>
      <c r="J29" s="264"/>
      <c r="K29" s="188">
        <v>0.25</v>
      </c>
      <c r="L29" s="184"/>
      <c r="M29" s="187">
        <v>0.25</v>
      </c>
      <c r="N29" s="186"/>
      <c r="O29" s="188">
        <v>0.25</v>
      </c>
      <c r="P29" s="184"/>
      <c r="Q29" s="187">
        <v>0.25</v>
      </c>
      <c r="R29" s="186"/>
      <c r="S29" s="188">
        <v>0.25</v>
      </c>
      <c r="T29" s="184"/>
      <c r="U29" s="105">
        <v>0.25</v>
      </c>
      <c r="V29" s="110"/>
      <c r="W29" s="193"/>
      <c r="X29" s="181"/>
      <c r="Y29" s="189"/>
      <c r="Z29" s="103"/>
      <c r="AA29" s="204"/>
      <c r="AB29" s="84"/>
    </row>
    <row r="30" spans="1:28" ht="15.75" thickBot="1">
      <c r="A30" s="87"/>
      <c r="B30" s="88"/>
      <c r="C30" s="261" t="s">
        <v>47</v>
      </c>
      <c r="D30" s="262"/>
      <c r="E30" s="262"/>
      <c r="F30" s="262"/>
      <c r="G30" s="240"/>
      <c r="H30" s="241"/>
      <c r="I30" s="240"/>
      <c r="J30" s="241"/>
      <c r="K30" s="188" t="s">
        <v>1</v>
      </c>
      <c r="L30" s="184"/>
      <c r="M30" s="187" t="s">
        <v>1</v>
      </c>
      <c r="N30" s="186"/>
      <c r="O30" s="188" t="s">
        <v>1</v>
      </c>
      <c r="P30" s="184"/>
      <c r="Q30" s="187" t="s">
        <v>1</v>
      </c>
      <c r="R30" s="186"/>
      <c r="S30" s="188" t="s">
        <v>1</v>
      </c>
      <c r="T30" s="184"/>
      <c r="U30" s="105" t="s">
        <v>1</v>
      </c>
      <c r="V30" s="110"/>
      <c r="W30" s="193"/>
      <c r="X30" s="181"/>
      <c r="Y30" s="189"/>
      <c r="Z30" s="103"/>
      <c r="AA30" s="291"/>
      <c r="AB30" s="89"/>
    </row>
    <row r="31" spans="1:28" ht="15.75" thickBot="1">
      <c r="A31" s="87"/>
      <c r="B31" s="88"/>
      <c r="C31" s="261" t="s">
        <v>48</v>
      </c>
      <c r="D31" s="262"/>
      <c r="E31" s="262"/>
      <c r="F31" s="262"/>
      <c r="G31" s="240"/>
      <c r="H31" s="241"/>
      <c r="I31" s="240"/>
      <c r="J31" s="241"/>
      <c r="K31" s="188" t="s">
        <v>1</v>
      </c>
      <c r="L31" s="184"/>
      <c r="M31" s="187" t="s">
        <v>1</v>
      </c>
      <c r="N31" s="186"/>
      <c r="O31" s="188" t="s">
        <v>1</v>
      </c>
      <c r="P31" s="184"/>
      <c r="Q31" s="187" t="s">
        <v>1</v>
      </c>
      <c r="R31" s="186"/>
      <c r="S31" s="188">
        <v>3</v>
      </c>
      <c r="T31" s="184"/>
      <c r="U31" s="105"/>
      <c r="V31" s="110"/>
      <c r="W31" s="193"/>
      <c r="X31" s="181"/>
      <c r="Y31" s="189"/>
      <c r="Z31" s="103"/>
      <c r="AA31" s="87"/>
      <c r="AB31" s="89"/>
    </row>
    <row r="32" spans="1:28" ht="15.75" thickBot="1">
      <c r="A32" s="87"/>
      <c r="B32" s="88"/>
      <c r="C32" s="276" t="s">
        <v>49</v>
      </c>
      <c r="D32" s="277"/>
      <c r="E32" s="277"/>
      <c r="F32" s="277"/>
      <c r="G32" s="240"/>
      <c r="H32" s="241"/>
      <c r="I32" s="240"/>
      <c r="J32" s="241"/>
      <c r="K32" s="188" t="s">
        <v>1</v>
      </c>
      <c r="L32" s="184"/>
      <c r="M32" s="187" t="s">
        <v>1</v>
      </c>
      <c r="N32" s="186"/>
      <c r="O32" s="188" t="s">
        <v>1</v>
      </c>
      <c r="P32" s="184"/>
      <c r="Q32" s="187">
        <v>5</v>
      </c>
      <c r="R32" s="186"/>
      <c r="S32" s="188" t="s">
        <v>1</v>
      </c>
      <c r="T32" s="184"/>
      <c r="U32" s="105"/>
      <c r="V32" s="110"/>
      <c r="W32" s="193"/>
      <c r="X32" s="181"/>
      <c r="Y32" s="189"/>
      <c r="Z32" s="103"/>
      <c r="AA32" s="87"/>
      <c r="AB32" s="89"/>
    </row>
    <row r="33" spans="1:28" ht="15.75" thickBot="1">
      <c r="A33" s="87"/>
      <c r="B33" s="88"/>
      <c r="C33" s="271" t="s">
        <v>50</v>
      </c>
      <c r="D33" s="272"/>
      <c r="E33" s="273"/>
      <c r="F33" s="273"/>
      <c r="G33" s="240"/>
      <c r="H33" s="241"/>
      <c r="I33" s="240"/>
      <c r="J33" s="241"/>
      <c r="K33" s="274"/>
      <c r="L33" s="184"/>
      <c r="M33" s="275"/>
      <c r="N33" s="186"/>
      <c r="O33" s="274" t="s">
        <v>1</v>
      </c>
      <c r="P33" s="184"/>
      <c r="Q33" s="275" t="s">
        <v>1</v>
      </c>
      <c r="R33" s="186"/>
      <c r="S33" s="274" t="s">
        <v>1</v>
      </c>
      <c r="T33" s="184"/>
      <c r="U33" s="105"/>
      <c r="V33" s="110"/>
      <c r="W33" s="193"/>
      <c r="X33" s="181"/>
      <c r="Y33" s="189"/>
      <c r="Z33" s="103"/>
      <c r="AA33" s="87"/>
      <c r="AB33" s="89"/>
    </row>
    <row r="34" spans="1:28" ht="15.75" thickBot="1">
      <c r="A34" s="87"/>
      <c r="B34" s="88"/>
      <c r="C34" s="281" t="s">
        <v>78</v>
      </c>
      <c r="D34" s="282"/>
      <c r="E34" s="282"/>
      <c r="F34" s="283"/>
      <c r="G34" s="240"/>
      <c r="H34" s="241"/>
      <c r="I34" s="240"/>
      <c r="J34" s="241"/>
      <c r="K34" s="183"/>
      <c r="L34" s="184"/>
      <c r="M34" s="185">
        <v>2</v>
      </c>
      <c r="N34" s="186"/>
      <c r="O34" s="183"/>
      <c r="P34" s="184"/>
      <c r="Q34" s="185"/>
      <c r="R34" s="186"/>
      <c r="S34" s="183" t="s">
        <v>1</v>
      </c>
      <c r="T34" s="184"/>
      <c r="U34" s="105"/>
      <c r="V34" s="110"/>
      <c r="W34" s="193"/>
      <c r="X34" s="181"/>
      <c r="Y34" s="189"/>
      <c r="Z34" s="103"/>
      <c r="AA34" s="87"/>
      <c r="AB34" s="89"/>
    </row>
    <row r="35" spans="1:28" ht="15.75" thickBot="1">
      <c r="A35" s="87"/>
      <c r="B35" s="88"/>
      <c r="C35" s="278" t="s">
        <v>1</v>
      </c>
      <c r="D35" s="279"/>
      <c r="E35" s="279"/>
      <c r="F35" s="280"/>
      <c r="G35" s="240"/>
      <c r="H35" s="241"/>
      <c r="I35" s="240"/>
      <c r="J35" s="241"/>
      <c r="K35" s="183"/>
      <c r="L35" s="184"/>
      <c r="M35" s="185"/>
      <c r="N35" s="186"/>
      <c r="O35" s="183" t="s">
        <v>1</v>
      </c>
      <c r="P35" s="184"/>
      <c r="Q35" s="185"/>
      <c r="R35" s="186"/>
      <c r="S35" s="183" t="s">
        <v>1</v>
      </c>
      <c r="T35" s="184"/>
      <c r="U35" s="105"/>
      <c r="V35" s="110"/>
      <c r="W35" s="193"/>
      <c r="X35" s="181"/>
      <c r="Y35" s="189"/>
      <c r="Z35" s="103"/>
      <c r="AA35" s="87"/>
      <c r="AB35" s="89"/>
    </row>
    <row r="36" spans="1:28" ht="15.75" thickBot="1">
      <c r="A36" s="87"/>
      <c r="B36" s="88"/>
      <c r="C36" s="284"/>
      <c r="D36" s="92"/>
      <c r="E36" s="285"/>
      <c r="F36" s="24"/>
      <c r="G36" s="240"/>
      <c r="H36" s="241"/>
      <c r="I36" s="240"/>
      <c r="J36" s="241"/>
      <c r="K36" s="183"/>
      <c r="L36" s="184"/>
      <c r="M36" s="185"/>
      <c r="N36" s="186"/>
      <c r="O36" s="183"/>
      <c r="P36" s="184"/>
      <c r="Q36" s="185"/>
      <c r="R36" s="186"/>
      <c r="S36" s="183"/>
      <c r="T36" s="184"/>
      <c r="U36" s="105"/>
      <c r="V36" s="110"/>
      <c r="W36" s="193"/>
      <c r="X36" s="181"/>
      <c r="Y36" s="189"/>
      <c r="Z36" s="103"/>
      <c r="AA36" s="87"/>
      <c r="AB36" s="89"/>
    </row>
    <row r="37" spans="1:28" ht="15.75" thickBot="1">
      <c r="A37" s="91"/>
      <c r="B37" s="92"/>
      <c r="C37" s="284"/>
      <c r="D37" s="92"/>
      <c r="E37" s="285"/>
      <c r="F37" s="24"/>
      <c r="G37" s="240"/>
      <c r="H37" s="241"/>
      <c r="I37" s="240"/>
      <c r="J37" s="241"/>
      <c r="K37" s="183"/>
      <c r="L37" s="184"/>
      <c r="M37" s="185"/>
      <c r="N37" s="186"/>
      <c r="O37" s="183"/>
      <c r="P37" s="184"/>
      <c r="Q37" s="185"/>
      <c r="R37" s="186"/>
      <c r="S37" s="183"/>
      <c r="T37" s="184"/>
      <c r="U37" s="105"/>
      <c r="V37" s="110"/>
      <c r="W37" s="193"/>
      <c r="X37" s="181"/>
      <c r="Y37" s="189"/>
      <c r="Z37" s="103"/>
      <c r="AA37" s="91"/>
      <c r="AB37" s="93"/>
    </row>
    <row r="38" spans="1:28" ht="15.75" thickBot="1">
      <c r="A38" s="288" t="s">
        <v>51</v>
      </c>
      <c r="B38" s="86"/>
      <c r="C38" s="289" t="s">
        <v>52</v>
      </c>
      <c r="D38" s="290"/>
      <c r="E38" s="290"/>
      <c r="F38" s="290"/>
      <c r="G38" s="25"/>
      <c r="H38" s="26"/>
      <c r="I38" s="26"/>
      <c r="J38" s="27"/>
      <c r="K38" s="188">
        <v>1</v>
      </c>
      <c r="L38" s="184"/>
      <c r="M38" s="187">
        <v>1</v>
      </c>
      <c r="N38" s="186"/>
      <c r="O38" s="188">
        <v>1</v>
      </c>
      <c r="P38" s="184"/>
      <c r="Q38" s="187">
        <v>1</v>
      </c>
      <c r="R38" s="186"/>
      <c r="S38" s="188">
        <v>0.5</v>
      </c>
      <c r="T38" s="184"/>
      <c r="U38" s="189"/>
      <c r="V38" s="103"/>
      <c r="W38" s="190"/>
      <c r="X38" s="191"/>
      <c r="Y38" s="189"/>
      <c r="Z38" s="103"/>
      <c r="AA38" s="192"/>
      <c r="AB38" s="84"/>
    </row>
    <row r="39" spans="1:28" ht="15.75" thickBot="1">
      <c r="A39" s="87"/>
      <c r="B39" s="88"/>
      <c r="C39" s="286" t="s">
        <v>53</v>
      </c>
      <c r="D39" s="287"/>
      <c r="E39" s="287"/>
      <c r="F39" s="287"/>
      <c r="G39" s="28"/>
      <c r="H39" s="29"/>
      <c r="I39" s="29"/>
      <c r="J39" s="30"/>
      <c r="K39" s="188" t="s">
        <v>1</v>
      </c>
      <c r="L39" s="184"/>
      <c r="M39" s="187"/>
      <c r="N39" s="186"/>
      <c r="O39" s="188"/>
      <c r="P39" s="184"/>
      <c r="Q39" s="187"/>
      <c r="R39" s="186"/>
      <c r="S39" s="188" t="s">
        <v>1</v>
      </c>
      <c r="T39" s="184"/>
      <c r="U39" s="105"/>
      <c r="V39" s="110"/>
      <c r="W39" s="193"/>
      <c r="X39" s="181"/>
      <c r="Y39" s="189"/>
      <c r="Z39" s="103"/>
      <c r="AA39" s="91"/>
      <c r="AB39" s="93"/>
    </row>
    <row r="40" spans="1:28" ht="15.75" thickBot="1">
      <c r="A40" s="87"/>
      <c r="B40" s="88"/>
      <c r="C40" s="293" t="s">
        <v>54</v>
      </c>
      <c r="D40" s="294"/>
      <c r="E40" s="294"/>
      <c r="F40" s="295"/>
      <c r="G40" s="28"/>
      <c r="H40" s="29"/>
      <c r="I40" s="29"/>
      <c r="J40" s="30"/>
      <c r="K40" s="188">
        <v>0.25</v>
      </c>
      <c r="L40" s="184"/>
      <c r="M40" s="187">
        <v>0.25</v>
      </c>
      <c r="N40" s="186"/>
      <c r="O40" s="188">
        <v>0.25</v>
      </c>
      <c r="P40" s="184"/>
      <c r="Q40" s="187">
        <v>0.25</v>
      </c>
      <c r="R40" s="186"/>
      <c r="S40" s="188">
        <v>0.25</v>
      </c>
      <c r="T40" s="184"/>
      <c r="U40" s="105"/>
      <c r="V40" s="110"/>
      <c r="W40" s="193"/>
      <c r="X40" s="181"/>
      <c r="Y40" s="189"/>
      <c r="Z40" s="103"/>
      <c r="AA40" s="292"/>
      <c r="AB40" s="89"/>
    </row>
    <row r="41" spans="1:28" ht="15.75" thickBot="1">
      <c r="A41" s="87"/>
      <c r="B41" s="88"/>
      <c r="C41" s="286" t="s">
        <v>55</v>
      </c>
      <c r="D41" s="287"/>
      <c r="E41" s="287"/>
      <c r="F41" s="287"/>
      <c r="G41" s="28"/>
      <c r="H41" s="29"/>
      <c r="I41" s="29"/>
      <c r="J41" s="30"/>
      <c r="K41" s="188" t="s">
        <v>1</v>
      </c>
      <c r="L41" s="184"/>
      <c r="M41" s="187" t="s">
        <v>1</v>
      </c>
      <c r="N41" s="186"/>
      <c r="O41" s="188" t="s">
        <v>1</v>
      </c>
      <c r="P41" s="184"/>
      <c r="Q41" s="187"/>
      <c r="R41" s="186"/>
      <c r="S41" s="188"/>
      <c r="T41" s="184"/>
      <c r="U41" s="105"/>
      <c r="V41" s="110"/>
      <c r="W41" s="193"/>
      <c r="X41" s="181"/>
      <c r="Y41" s="189"/>
      <c r="Z41" s="103"/>
      <c r="AA41" s="204"/>
      <c r="AB41" s="84"/>
    </row>
    <row r="42" spans="1:28" ht="15.75" thickBot="1">
      <c r="A42" s="91"/>
      <c r="B42" s="92"/>
      <c r="C42" s="303"/>
      <c r="D42" s="304"/>
      <c r="E42" s="304"/>
      <c r="F42" s="304"/>
      <c r="G42" s="31"/>
      <c r="H42" s="32"/>
      <c r="I42" s="32"/>
      <c r="J42" s="33"/>
      <c r="K42" s="188"/>
      <c r="L42" s="184"/>
      <c r="M42" s="187"/>
      <c r="N42" s="186"/>
      <c r="O42" s="188"/>
      <c r="P42" s="184"/>
      <c r="Q42" s="187"/>
      <c r="R42" s="186"/>
      <c r="S42" s="188"/>
      <c r="T42" s="184"/>
      <c r="U42" s="105"/>
      <c r="V42" s="110"/>
      <c r="W42" s="193"/>
      <c r="X42" s="181"/>
      <c r="Y42" s="189"/>
      <c r="Z42" s="103"/>
      <c r="AA42" s="91"/>
      <c r="AB42" s="93"/>
    </row>
    <row r="43" spans="1:28" ht="15.75" thickBot="1">
      <c r="A43" s="296" t="s">
        <v>56</v>
      </c>
      <c r="B43" s="297"/>
      <c r="C43" s="289" t="s">
        <v>1</v>
      </c>
      <c r="D43" s="290"/>
      <c r="E43" s="290"/>
      <c r="F43" s="290"/>
      <c r="G43" s="25"/>
      <c r="H43" s="26"/>
      <c r="I43" s="26"/>
      <c r="J43" s="27"/>
      <c r="K43" s="198" t="s">
        <v>1</v>
      </c>
      <c r="L43" s="199"/>
      <c r="M43" s="202"/>
      <c r="N43" s="203"/>
      <c r="O43" s="198"/>
      <c r="P43" s="199"/>
      <c r="Q43" s="202"/>
      <c r="R43" s="203"/>
      <c r="S43" s="198"/>
      <c r="T43" s="199"/>
      <c r="U43" s="189"/>
      <c r="V43" s="103"/>
      <c r="W43" s="190"/>
      <c r="X43" s="191"/>
      <c r="Y43" s="189"/>
      <c r="Z43" s="103"/>
      <c r="AA43" s="192"/>
      <c r="AB43" s="84"/>
    </row>
    <row r="44" spans="1:28" ht="15.75" thickBot="1">
      <c r="A44" s="298"/>
      <c r="B44" s="299"/>
      <c r="C44" s="286" t="s">
        <v>57</v>
      </c>
      <c r="D44" s="287"/>
      <c r="E44" s="287"/>
      <c r="F44" s="287"/>
      <c r="G44" s="28"/>
      <c r="H44" s="29"/>
      <c r="I44" s="29"/>
      <c r="J44" s="30"/>
      <c r="K44" s="188" t="s">
        <v>1</v>
      </c>
      <c r="L44" s="184"/>
      <c r="M44" s="187" t="s">
        <v>1</v>
      </c>
      <c r="N44" s="186"/>
      <c r="O44" s="188" t="s">
        <v>1</v>
      </c>
      <c r="P44" s="184"/>
      <c r="Q44" s="187" t="s">
        <v>1</v>
      </c>
      <c r="R44" s="186"/>
      <c r="S44" s="188" t="s">
        <v>1</v>
      </c>
      <c r="T44" s="184"/>
      <c r="U44" s="105"/>
      <c r="V44" s="110"/>
      <c r="W44" s="193"/>
      <c r="X44" s="181"/>
      <c r="Y44" s="189"/>
      <c r="Z44" s="103"/>
      <c r="AA44" s="91"/>
      <c r="AB44" s="93"/>
    </row>
    <row r="45" spans="1:28" ht="15.75" thickBot="1">
      <c r="A45" s="298"/>
      <c r="B45" s="299"/>
      <c r="C45" s="286" t="s">
        <v>58</v>
      </c>
      <c r="D45" s="305"/>
      <c r="E45" s="305"/>
      <c r="F45" s="306"/>
      <c r="G45" s="28"/>
      <c r="H45" s="29"/>
      <c r="I45" s="29"/>
      <c r="J45" s="30"/>
      <c r="K45" s="188" t="s">
        <v>1</v>
      </c>
      <c r="L45" s="184"/>
      <c r="M45" s="187"/>
      <c r="N45" s="186"/>
      <c r="O45" s="188">
        <v>1.25</v>
      </c>
      <c r="P45" s="184"/>
      <c r="Q45" s="187" t="s">
        <v>1</v>
      </c>
      <c r="R45" s="186"/>
      <c r="S45" s="188" t="s">
        <v>1</v>
      </c>
      <c r="T45" s="184"/>
      <c r="U45" s="105"/>
      <c r="V45" s="110"/>
      <c r="W45" s="193"/>
      <c r="X45" s="181"/>
      <c r="Y45" s="189"/>
      <c r="Z45" s="103"/>
      <c r="AA45" s="292"/>
      <c r="AB45" s="89"/>
    </row>
    <row r="46" spans="1:28" ht="15.75" thickBot="1">
      <c r="A46" s="298"/>
      <c r="B46" s="299"/>
      <c r="C46" s="311" t="s">
        <v>59</v>
      </c>
      <c r="D46" s="311"/>
      <c r="E46" s="311"/>
      <c r="F46" s="311"/>
      <c r="G46" s="28" t="s">
        <v>1</v>
      </c>
      <c r="H46" s="29"/>
      <c r="I46" s="29"/>
      <c r="J46" s="30"/>
      <c r="K46" s="316" t="s">
        <v>1</v>
      </c>
      <c r="L46" s="313"/>
      <c r="M46" s="317" t="s">
        <v>1</v>
      </c>
      <c r="N46" s="315"/>
      <c r="O46" s="316"/>
      <c r="P46" s="313"/>
      <c r="Q46" s="317"/>
      <c r="R46" s="315"/>
      <c r="S46" s="316" t="s">
        <v>1</v>
      </c>
      <c r="T46" s="313"/>
      <c r="U46" s="105"/>
      <c r="V46" s="110"/>
      <c r="W46" s="193"/>
      <c r="X46" s="181"/>
      <c r="Y46" s="189"/>
      <c r="Z46" s="103"/>
      <c r="AA46" s="204"/>
      <c r="AB46" s="307"/>
    </row>
    <row r="47" spans="1:28" ht="15.75" thickBot="1">
      <c r="A47" s="298"/>
      <c r="B47" s="300"/>
      <c r="C47" s="311" t="s">
        <v>80</v>
      </c>
      <c r="D47" s="311"/>
      <c r="E47" s="311"/>
      <c r="F47" s="311"/>
      <c r="G47" s="29"/>
      <c r="H47" s="29"/>
      <c r="I47" s="29"/>
      <c r="J47" s="29"/>
      <c r="K47" s="312" t="s">
        <v>1</v>
      </c>
      <c r="L47" s="313"/>
      <c r="M47" s="314" t="s">
        <v>1</v>
      </c>
      <c r="N47" s="315"/>
      <c r="O47" s="312" t="s">
        <v>1</v>
      </c>
      <c r="P47" s="313"/>
      <c r="Q47" s="314">
        <v>0.5</v>
      </c>
      <c r="R47" s="315"/>
      <c r="S47" s="312"/>
      <c r="T47" s="313"/>
      <c r="U47" s="105"/>
      <c r="V47" s="110"/>
      <c r="W47" s="193"/>
      <c r="X47" s="181"/>
      <c r="Y47" s="189"/>
      <c r="Z47" s="103"/>
      <c r="AA47" s="291"/>
      <c r="AB47" s="308"/>
    </row>
    <row r="48" spans="1:28" ht="15.75" thickBot="1">
      <c r="A48" s="298"/>
      <c r="B48" s="300"/>
      <c r="C48" s="311" t="s">
        <v>82</v>
      </c>
      <c r="D48" s="311"/>
      <c r="E48" s="311"/>
      <c r="F48" s="311"/>
      <c r="G48" s="32"/>
      <c r="H48" s="32"/>
      <c r="I48" s="32"/>
      <c r="J48" s="33"/>
      <c r="K48" s="188"/>
      <c r="L48" s="184"/>
      <c r="M48" s="187" t="s">
        <v>1</v>
      </c>
      <c r="N48" s="186"/>
      <c r="O48" s="188" t="s">
        <v>1</v>
      </c>
      <c r="P48" s="184"/>
      <c r="Q48" s="187" t="s">
        <v>1</v>
      </c>
      <c r="R48" s="186"/>
      <c r="S48" s="188">
        <v>1.5</v>
      </c>
      <c r="T48" s="184"/>
      <c r="U48" s="105"/>
      <c r="V48" s="110"/>
      <c r="W48" s="193"/>
      <c r="X48" s="181"/>
      <c r="Y48" s="189"/>
      <c r="Z48" s="103"/>
      <c r="AA48" s="291"/>
      <c r="AB48" s="308"/>
    </row>
    <row r="49" spans="1:28" ht="15.75" thickBot="1">
      <c r="A49" s="298"/>
      <c r="B49" s="300"/>
      <c r="C49" s="318" t="s">
        <v>1</v>
      </c>
      <c r="D49" s="318"/>
      <c r="E49" s="318"/>
      <c r="F49" s="318"/>
      <c r="G49" s="32"/>
      <c r="H49" s="32"/>
      <c r="I49" s="32"/>
      <c r="J49" s="33"/>
      <c r="K49" s="188"/>
      <c r="L49" s="184"/>
      <c r="M49" s="187"/>
      <c r="N49" s="186"/>
      <c r="O49" s="188"/>
      <c r="P49" s="184"/>
      <c r="Q49" s="187"/>
      <c r="R49" s="186"/>
      <c r="S49" s="188"/>
      <c r="T49" s="184"/>
      <c r="U49" s="105"/>
      <c r="V49" s="110"/>
      <c r="W49" s="193"/>
      <c r="X49" s="181"/>
      <c r="Y49" s="189"/>
      <c r="Z49" s="103"/>
      <c r="AA49" s="291"/>
      <c r="AB49" s="308"/>
    </row>
    <row r="50" spans="1:28" ht="15.75" thickBot="1">
      <c r="A50" s="298"/>
      <c r="B50" s="300"/>
      <c r="C50" s="318"/>
      <c r="D50" s="318"/>
      <c r="E50" s="318"/>
      <c r="F50" s="318"/>
      <c r="G50" s="29"/>
      <c r="H50" s="29"/>
      <c r="I50" s="29"/>
      <c r="J50" s="29"/>
      <c r="K50" s="188"/>
      <c r="L50" s="313"/>
      <c r="M50" s="187"/>
      <c r="N50" s="315"/>
      <c r="O50" s="188"/>
      <c r="P50" s="313"/>
      <c r="Q50" s="187"/>
      <c r="R50" s="315"/>
      <c r="S50" s="188"/>
      <c r="T50" s="313"/>
      <c r="U50" s="105"/>
      <c r="V50" s="110"/>
      <c r="W50" s="193"/>
      <c r="X50" s="181"/>
      <c r="Y50" s="189"/>
      <c r="Z50" s="103"/>
      <c r="AA50" s="291"/>
      <c r="AB50" s="308"/>
    </row>
    <row r="51" spans="1:28" ht="15.75" thickBot="1">
      <c r="A51" s="298"/>
      <c r="B51" s="300"/>
      <c r="C51" s="318"/>
      <c r="D51" s="318"/>
      <c r="E51" s="318"/>
      <c r="F51" s="318"/>
      <c r="G51" s="32"/>
      <c r="H51" s="32"/>
      <c r="I51" s="32"/>
      <c r="J51" s="33"/>
      <c r="K51" s="188"/>
      <c r="L51" s="184"/>
      <c r="M51" s="187"/>
      <c r="N51" s="186"/>
      <c r="O51" s="188"/>
      <c r="P51" s="184"/>
      <c r="Q51" s="187"/>
      <c r="R51" s="186"/>
      <c r="S51" s="188"/>
      <c r="T51" s="184"/>
      <c r="U51" s="105"/>
      <c r="V51" s="110"/>
      <c r="W51" s="193"/>
      <c r="X51" s="181"/>
      <c r="Y51" s="189"/>
      <c r="Z51" s="103"/>
      <c r="AA51" s="291"/>
      <c r="AB51" s="308"/>
    </row>
    <row r="52" spans="1:28" ht="15.75" thickBot="1">
      <c r="A52" s="298"/>
      <c r="B52" s="300"/>
      <c r="C52" s="318"/>
      <c r="D52" s="318"/>
      <c r="E52" s="318"/>
      <c r="F52" s="318"/>
      <c r="G52" s="32"/>
      <c r="H52" s="32"/>
      <c r="I52" s="32"/>
      <c r="J52" s="33"/>
      <c r="K52" s="188"/>
      <c r="L52" s="184"/>
      <c r="M52" s="187"/>
      <c r="N52" s="186"/>
      <c r="O52" s="188"/>
      <c r="P52" s="184"/>
      <c r="Q52" s="187"/>
      <c r="R52" s="186"/>
      <c r="S52" s="188"/>
      <c r="T52" s="184"/>
      <c r="U52" s="105"/>
      <c r="V52" s="110"/>
      <c r="W52" s="193"/>
      <c r="X52" s="181"/>
      <c r="Y52" s="189"/>
      <c r="Z52" s="103"/>
      <c r="AA52" s="291"/>
      <c r="AB52" s="308"/>
    </row>
    <row r="53" spans="1:28" ht="15.75" thickBot="1">
      <c r="A53" s="301"/>
      <c r="B53" s="302"/>
      <c r="C53" s="318"/>
      <c r="D53" s="318"/>
      <c r="E53" s="318"/>
      <c r="F53" s="318"/>
      <c r="G53" s="32"/>
      <c r="H53" s="32"/>
      <c r="I53" s="32"/>
      <c r="J53" s="33"/>
      <c r="K53" s="188"/>
      <c r="L53" s="184"/>
      <c r="M53" s="187"/>
      <c r="N53" s="186"/>
      <c r="O53" s="188"/>
      <c r="P53" s="184"/>
      <c r="Q53" s="187"/>
      <c r="R53" s="186"/>
      <c r="S53" s="188"/>
      <c r="T53" s="184"/>
      <c r="U53" s="105"/>
      <c r="V53" s="110"/>
      <c r="W53" s="193"/>
      <c r="X53" s="181"/>
      <c r="Y53" s="189"/>
      <c r="Z53" s="103"/>
      <c r="AA53" s="309"/>
      <c r="AB53" s="310"/>
    </row>
    <row r="54" spans="1:28" ht="15.75" thickBot="1">
      <c r="A54" s="296"/>
      <c r="B54" s="319"/>
      <c r="C54" s="321" t="s">
        <v>60</v>
      </c>
      <c r="D54" s="322"/>
      <c r="E54" s="322"/>
      <c r="F54" s="323"/>
      <c r="G54" s="324" t="s">
        <v>61</v>
      </c>
      <c r="H54" s="325"/>
      <c r="I54" s="326" t="s">
        <v>62</v>
      </c>
      <c r="J54" s="325"/>
      <c r="K54" s="327"/>
      <c r="L54" s="199"/>
      <c r="M54" s="328"/>
      <c r="N54" s="203"/>
      <c r="O54" s="327"/>
      <c r="P54" s="199"/>
      <c r="Q54" s="328"/>
      <c r="R54" s="203"/>
      <c r="S54" s="327"/>
      <c r="T54" s="199"/>
      <c r="U54" s="189"/>
      <c r="V54" s="103"/>
      <c r="W54" s="190"/>
      <c r="X54" s="191"/>
      <c r="Y54" s="189"/>
      <c r="Z54" s="103"/>
      <c r="AA54" s="331"/>
      <c r="AB54" s="332"/>
    </row>
    <row r="55" spans="1:28" ht="15.75" thickBot="1">
      <c r="A55" s="298"/>
      <c r="B55" s="299"/>
      <c r="C55" s="303"/>
      <c r="D55" s="304"/>
      <c r="E55" s="304"/>
      <c r="F55" s="335"/>
      <c r="G55" s="240" t="s">
        <v>1</v>
      </c>
      <c r="H55" s="241"/>
      <c r="I55" s="240" t="s">
        <v>1</v>
      </c>
      <c r="J55" s="241"/>
      <c r="K55" s="183"/>
      <c r="L55" s="184"/>
      <c r="M55" s="185"/>
      <c r="N55" s="186"/>
      <c r="O55" s="183"/>
      <c r="P55" s="184"/>
      <c r="Q55" s="185"/>
      <c r="R55" s="186"/>
      <c r="S55" s="183"/>
      <c r="T55" s="184"/>
      <c r="U55" s="105"/>
      <c r="V55" s="110"/>
      <c r="W55" s="193"/>
      <c r="X55" s="181"/>
      <c r="Y55" s="189"/>
      <c r="Z55" s="103"/>
      <c r="AA55" s="333"/>
      <c r="AB55" s="334"/>
    </row>
    <row r="56" spans="1:28" ht="15.75" thickBot="1">
      <c r="A56" s="298"/>
      <c r="B56" s="299"/>
      <c r="C56" s="134"/>
      <c r="D56" s="329"/>
      <c r="E56" s="329"/>
      <c r="F56" s="330"/>
      <c r="G56" s="240"/>
      <c r="H56" s="241"/>
      <c r="I56" s="240"/>
      <c r="J56" s="241"/>
      <c r="K56" s="183"/>
      <c r="L56" s="110"/>
      <c r="M56" s="185"/>
      <c r="N56" s="186"/>
      <c r="O56" s="183"/>
      <c r="P56" s="110"/>
      <c r="Q56" s="185"/>
      <c r="R56" s="186"/>
      <c r="S56" s="183"/>
      <c r="T56" s="110"/>
      <c r="U56" s="105"/>
      <c r="V56" s="110"/>
      <c r="W56" s="336"/>
      <c r="X56" s="184"/>
      <c r="Y56" s="189"/>
      <c r="Z56" s="103"/>
      <c r="AA56" s="292"/>
      <c r="AB56" s="89"/>
    </row>
    <row r="57" spans="1:28" ht="15.75" thickBot="1">
      <c r="A57" s="298"/>
      <c r="B57" s="299"/>
      <c r="C57" s="134"/>
      <c r="D57" s="329"/>
      <c r="E57" s="329"/>
      <c r="F57" s="330"/>
      <c r="G57" s="240"/>
      <c r="H57" s="241"/>
      <c r="I57" s="240"/>
      <c r="J57" s="241"/>
      <c r="K57" s="183"/>
      <c r="L57" s="184"/>
      <c r="M57" s="185"/>
      <c r="N57" s="186"/>
      <c r="O57" s="183"/>
      <c r="P57" s="184"/>
      <c r="Q57" s="185"/>
      <c r="R57" s="186"/>
      <c r="S57" s="183"/>
      <c r="T57" s="184"/>
      <c r="U57" s="105"/>
      <c r="V57" s="110"/>
      <c r="W57" s="193"/>
      <c r="X57" s="181"/>
      <c r="Y57" s="189"/>
      <c r="Z57" s="103"/>
      <c r="AA57" s="204"/>
      <c r="AB57" s="84"/>
    </row>
    <row r="58" spans="1:28" ht="15.75" thickBot="1">
      <c r="A58" s="301"/>
      <c r="B58" s="320"/>
      <c r="C58" s="134"/>
      <c r="D58" s="329"/>
      <c r="E58" s="329"/>
      <c r="F58" s="330"/>
      <c r="G58" s="240"/>
      <c r="H58" s="241"/>
      <c r="I58" s="240"/>
      <c r="J58" s="241"/>
      <c r="K58" s="183"/>
      <c r="L58" s="184"/>
      <c r="M58" s="185"/>
      <c r="N58" s="186"/>
      <c r="O58" s="183"/>
      <c r="P58" s="184"/>
      <c r="Q58" s="185"/>
      <c r="R58" s="186"/>
      <c r="S58" s="183"/>
      <c r="T58" s="184"/>
      <c r="U58" s="105"/>
      <c r="V58" s="110"/>
      <c r="W58" s="193"/>
      <c r="X58" s="181"/>
      <c r="Y58" s="189"/>
      <c r="Z58" s="103"/>
      <c r="AA58" s="91"/>
      <c r="AB58" s="93"/>
    </row>
    <row r="59" spans="1:28" ht="15.75" thickBot="1">
      <c r="A59" s="368" t="s">
        <v>63</v>
      </c>
      <c r="B59" s="34" t="s">
        <v>64</v>
      </c>
      <c r="C59" s="343"/>
      <c r="D59" s="344"/>
      <c r="E59" s="344"/>
      <c r="F59" s="345"/>
      <c r="G59" s="346"/>
      <c r="H59" s="347"/>
      <c r="I59" s="347"/>
      <c r="J59" s="348"/>
      <c r="K59" s="327"/>
      <c r="L59" s="199"/>
      <c r="M59" s="328"/>
      <c r="N59" s="203"/>
      <c r="O59" s="327"/>
      <c r="P59" s="199"/>
      <c r="Q59" s="328"/>
      <c r="R59" s="203"/>
      <c r="S59" s="327"/>
      <c r="T59" s="199"/>
      <c r="U59" s="189"/>
      <c r="V59" s="103"/>
      <c r="W59" s="190"/>
      <c r="X59" s="191"/>
      <c r="Y59" s="189"/>
      <c r="Z59" s="103"/>
      <c r="AA59" s="177"/>
      <c r="AB59" s="103"/>
    </row>
    <row r="60" spans="1:28" ht="15.75" thickBot="1">
      <c r="A60" s="369"/>
      <c r="B60" s="35" t="s">
        <v>65</v>
      </c>
      <c r="C60" s="349"/>
      <c r="D60" s="206"/>
      <c r="E60" s="206"/>
      <c r="F60" s="350"/>
      <c r="G60" s="351"/>
      <c r="H60" s="352"/>
      <c r="I60" s="352"/>
      <c r="J60" s="353"/>
      <c r="K60" s="183"/>
      <c r="L60" s="184"/>
      <c r="M60" s="185"/>
      <c r="N60" s="186"/>
      <c r="O60" s="183"/>
      <c r="P60" s="184"/>
      <c r="Q60" s="185"/>
      <c r="R60" s="186"/>
      <c r="S60" s="183"/>
      <c r="T60" s="184"/>
      <c r="U60" s="105"/>
      <c r="V60" s="110"/>
      <c r="W60" s="193"/>
      <c r="X60" s="181"/>
      <c r="Y60" s="189"/>
      <c r="Z60" s="103"/>
      <c r="AA60" s="292"/>
      <c r="AB60" s="89"/>
    </row>
    <row r="61" spans="1:28" ht="15.75" thickBot="1">
      <c r="A61" s="369"/>
      <c r="B61" s="35" t="s">
        <v>66</v>
      </c>
      <c r="C61" s="337"/>
      <c r="D61" s="338"/>
      <c r="E61" s="338"/>
      <c r="F61" s="339"/>
      <c r="G61" s="340"/>
      <c r="H61" s="341"/>
      <c r="I61" s="341"/>
      <c r="J61" s="342"/>
      <c r="K61" s="183"/>
      <c r="L61" s="184"/>
      <c r="M61" s="185"/>
      <c r="N61" s="186"/>
      <c r="O61" s="183"/>
      <c r="P61" s="184"/>
      <c r="Q61" s="185"/>
      <c r="R61" s="186"/>
      <c r="S61" s="183"/>
      <c r="T61" s="184"/>
      <c r="U61" s="105"/>
      <c r="V61" s="110"/>
      <c r="W61" s="193"/>
      <c r="X61" s="181"/>
      <c r="Y61" s="189"/>
      <c r="Z61" s="103"/>
      <c r="AA61" s="204"/>
      <c r="AB61" s="84"/>
    </row>
    <row r="62" spans="1:28" ht="15.75" thickBot="1">
      <c r="A62" s="369"/>
      <c r="B62" s="35" t="s">
        <v>67</v>
      </c>
      <c r="C62" s="354"/>
      <c r="D62" s="181"/>
      <c r="E62" s="181"/>
      <c r="F62" s="181"/>
      <c r="G62" s="340"/>
      <c r="H62" s="341"/>
      <c r="I62" s="341"/>
      <c r="J62" s="342"/>
      <c r="K62" s="183"/>
      <c r="L62" s="184"/>
      <c r="M62" s="185"/>
      <c r="N62" s="186"/>
      <c r="O62" s="183"/>
      <c r="P62" s="184"/>
      <c r="Q62" s="185"/>
      <c r="R62" s="186"/>
      <c r="S62" s="183"/>
      <c r="T62" s="184"/>
      <c r="U62" s="105"/>
      <c r="V62" s="110"/>
      <c r="W62" s="193"/>
      <c r="X62" s="181"/>
      <c r="Y62" s="189"/>
      <c r="Z62" s="103"/>
      <c r="AA62" s="291"/>
      <c r="AB62" s="89"/>
    </row>
    <row r="63" spans="1:28" ht="15.75" thickBot="1">
      <c r="A63" s="369"/>
      <c r="B63" s="35" t="s">
        <v>67</v>
      </c>
      <c r="C63" s="337"/>
      <c r="D63" s="338"/>
      <c r="E63" s="338"/>
      <c r="F63" s="339"/>
      <c r="G63" s="340"/>
      <c r="H63" s="341"/>
      <c r="I63" s="341"/>
      <c r="J63" s="342"/>
      <c r="K63" s="183"/>
      <c r="L63" s="184"/>
      <c r="M63" s="185"/>
      <c r="N63" s="186"/>
      <c r="O63" s="183"/>
      <c r="P63" s="184"/>
      <c r="Q63" s="185"/>
      <c r="R63" s="186"/>
      <c r="S63" s="183"/>
      <c r="T63" s="184"/>
      <c r="U63" s="105"/>
      <c r="V63" s="110"/>
      <c r="W63" s="193"/>
      <c r="X63" s="181"/>
      <c r="Y63" s="189"/>
      <c r="Z63" s="103"/>
      <c r="AA63" s="291"/>
      <c r="AB63" s="89"/>
    </row>
    <row r="64" spans="1:28" ht="15.75" thickBot="1">
      <c r="A64" s="369"/>
      <c r="B64" s="35" t="s">
        <v>67</v>
      </c>
      <c r="C64" s="337"/>
      <c r="D64" s="338"/>
      <c r="E64" s="338"/>
      <c r="F64" s="339"/>
      <c r="G64" s="340"/>
      <c r="H64" s="341"/>
      <c r="I64" s="341"/>
      <c r="J64" s="342"/>
      <c r="K64" s="183"/>
      <c r="L64" s="184"/>
      <c r="M64" s="185"/>
      <c r="N64" s="186"/>
      <c r="O64" s="183"/>
      <c r="P64" s="184"/>
      <c r="Q64" s="185"/>
      <c r="R64" s="186"/>
      <c r="S64" s="183"/>
      <c r="T64" s="184"/>
      <c r="U64" s="105"/>
      <c r="V64" s="110"/>
      <c r="W64" s="193"/>
      <c r="X64" s="181"/>
      <c r="Y64" s="189"/>
      <c r="Z64" s="103"/>
      <c r="AA64" s="291"/>
      <c r="AB64" s="89"/>
    </row>
    <row r="65" spans="1:28" ht="15.75" thickBot="1">
      <c r="A65" s="369"/>
      <c r="B65" s="36" t="s">
        <v>67</v>
      </c>
      <c r="C65" s="355"/>
      <c r="D65" s="356"/>
      <c r="E65" s="356"/>
      <c r="F65" s="357"/>
      <c r="G65" s="358"/>
      <c r="H65" s="359"/>
      <c r="I65" s="359"/>
      <c r="J65" s="360"/>
      <c r="K65" s="183"/>
      <c r="L65" s="184"/>
      <c r="M65" s="185"/>
      <c r="N65" s="186"/>
      <c r="O65" s="183"/>
      <c r="P65" s="184"/>
      <c r="Q65" s="185"/>
      <c r="R65" s="186"/>
      <c r="S65" s="183"/>
      <c r="T65" s="184"/>
      <c r="U65" s="105"/>
      <c r="V65" s="110"/>
      <c r="W65" s="193"/>
      <c r="X65" s="181"/>
      <c r="Y65" s="189"/>
      <c r="Z65" s="103"/>
      <c r="AA65" s="87"/>
      <c r="AB65" s="89"/>
    </row>
    <row r="66" spans="1:28" ht="15.75" thickBot="1">
      <c r="A66" s="361" t="s">
        <v>1</v>
      </c>
      <c r="B66" s="362"/>
      <c r="C66" s="367"/>
      <c r="D66" s="267"/>
      <c r="E66" s="267"/>
      <c r="F66" s="267"/>
      <c r="G66" s="25"/>
      <c r="H66" s="26"/>
      <c r="I66" s="26"/>
      <c r="J66" s="27"/>
      <c r="K66" s="188"/>
      <c r="L66" s="184"/>
      <c r="M66" s="187"/>
      <c r="N66" s="186"/>
      <c r="O66" s="188" t="s">
        <v>1</v>
      </c>
      <c r="P66" s="184"/>
      <c r="Q66" s="187" t="s">
        <v>1</v>
      </c>
      <c r="R66" s="186"/>
      <c r="S66" s="188"/>
      <c r="T66" s="184"/>
      <c r="U66" s="189"/>
      <c r="V66" s="103"/>
      <c r="W66" s="190"/>
      <c r="X66" s="191"/>
      <c r="Y66" s="189"/>
      <c r="Z66" s="103"/>
      <c r="AA66" s="331"/>
      <c r="AB66" s="332"/>
    </row>
    <row r="67" spans="1:28" ht="15.75" thickBot="1">
      <c r="A67" s="363"/>
      <c r="B67" s="364"/>
      <c r="C67" s="261"/>
      <c r="D67" s="262"/>
      <c r="E67" s="262"/>
      <c r="F67" s="262"/>
      <c r="G67" s="28"/>
      <c r="H67" s="29"/>
      <c r="I67" s="29"/>
      <c r="J67" s="30"/>
      <c r="K67" s="188" t="s">
        <v>1</v>
      </c>
      <c r="L67" s="184"/>
      <c r="M67" s="187" t="s">
        <v>1</v>
      </c>
      <c r="N67" s="186"/>
      <c r="O67" s="188" t="s">
        <v>1</v>
      </c>
      <c r="P67" s="184"/>
      <c r="Q67" s="187" t="s">
        <v>1</v>
      </c>
      <c r="R67" s="186"/>
      <c r="S67" s="188" t="s">
        <v>1</v>
      </c>
      <c r="T67" s="184"/>
      <c r="U67" s="105"/>
      <c r="V67" s="110"/>
      <c r="W67" s="193"/>
      <c r="X67" s="181"/>
      <c r="Y67" s="189"/>
      <c r="Z67" s="103"/>
      <c r="AA67" s="333"/>
      <c r="AB67" s="334"/>
    </row>
    <row r="68" spans="1:28" ht="15.75" thickBot="1">
      <c r="A68" s="363"/>
      <c r="B68" s="364"/>
      <c r="C68" s="261"/>
      <c r="D68" s="262"/>
      <c r="E68" s="262"/>
      <c r="F68" s="262"/>
      <c r="G68" s="28"/>
      <c r="H68" s="29"/>
      <c r="I68" s="29"/>
      <c r="J68" s="30"/>
      <c r="K68" s="188" t="s">
        <v>1</v>
      </c>
      <c r="L68" s="184"/>
      <c r="M68" s="187"/>
      <c r="N68" s="186"/>
      <c r="O68" s="188" t="s">
        <v>1</v>
      </c>
      <c r="P68" s="184"/>
      <c r="Q68" s="187" t="s">
        <v>1</v>
      </c>
      <c r="R68" s="186"/>
      <c r="S68" s="188" t="s">
        <v>1</v>
      </c>
      <c r="T68" s="184"/>
      <c r="U68" s="105"/>
      <c r="V68" s="110"/>
      <c r="W68" s="193"/>
      <c r="X68" s="181"/>
      <c r="Y68" s="189"/>
      <c r="Z68" s="103"/>
      <c r="AA68" s="292"/>
      <c r="AB68" s="89"/>
    </row>
    <row r="69" spans="1:28" ht="15.75" thickBot="1">
      <c r="A69" s="363"/>
      <c r="B69" s="364"/>
      <c r="C69" s="261"/>
      <c r="D69" s="262"/>
      <c r="E69" s="262"/>
      <c r="F69" s="262"/>
      <c r="G69" s="28"/>
      <c r="H69" s="29"/>
      <c r="I69" s="29"/>
      <c r="J69" s="30"/>
      <c r="K69" s="188"/>
      <c r="L69" s="184"/>
      <c r="M69" s="187"/>
      <c r="N69" s="186"/>
      <c r="O69" s="188" t="s">
        <v>1</v>
      </c>
      <c r="P69" s="184"/>
      <c r="Q69" s="187" t="s">
        <v>1</v>
      </c>
      <c r="R69" s="186"/>
      <c r="S69" s="188" t="s">
        <v>1</v>
      </c>
      <c r="T69" s="184"/>
      <c r="U69" s="105"/>
      <c r="V69" s="110"/>
      <c r="W69" s="193"/>
      <c r="X69" s="181"/>
      <c r="Y69" s="189"/>
      <c r="Z69" s="103"/>
      <c r="AA69" s="370"/>
      <c r="AB69" s="371"/>
    </row>
    <row r="70" spans="1:28" ht="15.75" thickBot="1">
      <c r="A70" s="363"/>
      <c r="B70" s="364"/>
      <c r="C70" s="276"/>
      <c r="D70" s="277"/>
      <c r="E70" s="277"/>
      <c r="F70" s="277"/>
      <c r="G70" s="28"/>
      <c r="H70" s="29"/>
      <c r="I70" s="29"/>
      <c r="J70" s="30"/>
      <c r="K70" s="188" t="s">
        <v>1</v>
      </c>
      <c r="L70" s="184"/>
      <c r="M70" s="187"/>
      <c r="N70" s="186"/>
      <c r="O70" s="188" t="s">
        <v>1</v>
      </c>
      <c r="P70" s="184"/>
      <c r="Q70" s="187" t="s">
        <v>1</v>
      </c>
      <c r="R70" s="186"/>
      <c r="S70" s="188" t="s">
        <v>1</v>
      </c>
      <c r="T70" s="184"/>
      <c r="U70" s="105"/>
      <c r="V70" s="110"/>
      <c r="W70" s="193"/>
      <c r="X70" s="181"/>
      <c r="Y70" s="189"/>
      <c r="Z70" s="103"/>
      <c r="AA70" s="370"/>
      <c r="AB70" s="371"/>
    </row>
    <row r="71" spans="1:28" ht="15.75" thickBot="1">
      <c r="A71" s="363"/>
      <c r="B71" s="364"/>
      <c r="C71" s="271"/>
      <c r="D71" s="272"/>
      <c r="E71" s="273"/>
      <c r="F71" s="273"/>
      <c r="G71" s="31"/>
      <c r="H71" s="32"/>
      <c r="I71" s="32"/>
      <c r="J71" s="33"/>
      <c r="K71" s="274"/>
      <c r="L71" s="184"/>
      <c r="M71" s="275"/>
      <c r="N71" s="186"/>
      <c r="O71" s="274"/>
      <c r="P71" s="184"/>
      <c r="Q71" s="275"/>
      <c r="R71" s="186"/>
      <c r="S71" s="274" t="s">
        <v>1</v>
      </c>
      <c r="T71" s="184"/>
      <c r="U71" s="105"/>
      <c r="V71" s="110"/>
      <c r="W71" s="193"/>
      <c r="X71" s="181"/>
      <c r="Y71" s="189"/>
      <c r="Z71" s="103"/>
      <c r="AA71" s="370"/>
      <c r="AB71" s="371"/>
    </row>
    <row r="72" spans="1:28" ht="15.75" thickBot="1">
      <c r="A72" s="365"/>
      <c r="B72" s="366"/>
      <c r="C72" s="271"/>
      <c r="D72" s="272"/>
      <c r="E72" s="273"/>
      <c r="F72" s="273"/>
      <c r="G72" s="31"/>
      <c r="H72" s="32"/>
      <c r="I72" s="32"/>
      <c r="J72" s="33"/>
      <c r="K72" s="188"/>
      <c r="L72" s="184"/>
      <c r="M72" s="187"/>
      <c r="N72" s="186"/>
      <c r="O72" s="188" t="s">
        <v>1</v>
      </c>
      <c r="P72" s="184"/>
      <c r="Q72" s="187"/>
      <c r="R72" s="186"/>
      <c r="S72" s="188"/>
      <c r="T72" s="184"/>
      <c r="U72" s="105"/>
      <c r="V72" s="110"/>
      <c r="W72" s="193"/>
      <c r="X72" s="181"/>
      <c r="Y72" s="189"/>
      <c r="Z72" s="103"/>
      <c r="AA72" s="372"/>
      <c r="AB72" s="373"/>
    </row>
    <row r="73" spans="1:28">
      <c r="A73" s="380" t="s">
        <v>68</v>
      </c>
      <c r="B73" s="86"/>
      <c r="C73" s="381" t="s">
        <v>69</v>
      </c>
      <c r="D73" s="86"/>
      <c r="E73" s="381">
        <v>2</v>
      </c>
      <c r="F73" s="84"/>
      <c r="G73" s="382" t="s">
        <v>70</v>
      </c>
      <c r="H73" s="383"/>
      <c r="I73" s="88"/>
      <c r="J73" s="89"/>
      <c r="K73" s="194"/>
      <c r="L73" s="86"/>
      <c r="M73" s="86"/>
      <c r="N73" s="86"/>
      <c r="O73" s="84"/>
      <c r="P73" s="194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4"/>
    </row>
    <row r="74" spans="1:28" ht="15.75" thickBot="1">
      <c r="A74" s="87"/>
      <c r="B74" s="88"/>
      <c r="C74" s="87"/>
      <c r="D74" s="88"/>
      <c r="E74" s="87"/>
      <c r="F74" s="89"/>
      <c r="G74" s="140"/>
      <c r="H74" s="87"/>
      <c r="I74" s="88"/>
      <c r="J74" s="89"/>
      <c r="K74" s="91"/>
      <c r="L74" s="92"/>
      <c r="M74" s="92"/>
      <c r="N74" s="92"/>
      <c r="O74" s="93"/>
      <c r="P74" s="91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3"/>
    </row>
    <row r="75" spans="1:28" ht="15.75" thickBot="1">
      <c r="A75" s="376"/>
      <c r="B75" s="377"/>
      <c r="C75" s="377"/>
      <c r="D75" s="377"/>
      <c r="E75" s="377"/>
      <c r="F75" s="377"/>
      <c r="G75" s="377"/>
      <c r="H75" s="377"/>
      <c r="I75" s="377"/>
      <c r="J75" s="378"/>
      <c r="K75" s="379"/>
      <c r="L75" s="86"/>
      <c r="M75" s="194"/>
      <c r="N75" s="86"/>
      <c r="O75" s="194"/>
      <c r="P75" s="86"/>
      <c r="Q75" s="194"/>
      <c r="R75" s="86"/>
      <c r="S75" s="194"/>
      <c r="T75" s="86"/>
      <c r="U75" s="194"/>
      <c r="V75" s="86"/>
      <c r="W75" s="194"/>
      <c r="X75" s="86"/>
      <c r="Y75" s="100"/>
      <c r="Z75" s="84"/>
      <c r="AA75" s="374"/>
      <c r="AB75" s="82"/>
    </row>
    <row r="76" spans="1:28" ht="15.75" thickBot="1">
      <c r="A76" s="363" t="s">
        <v>1</v>
      </c>
      <c r="B76" s="364"/>
      <c r="C76" s="375"/>
      <c r="D76" s="153"/>
      <c r="E76" s="153"/>
      <c r="F76" s="153"/>
      <c r="G76" s="25"/>
      <c r="H76" s="26"/>
      <c r="I76" s="26"/>
      <c r="J76" s="27"/>
      <c r="K76" s="188"/>
      <c r="L76" s="184"/>
      <c r="M76" s="107"/>
      <c r="N76" s="186"/>
      <c r="O76" s="193"/>
      <c r="P76" s="110"/>
      <c r="Q76" s="107"/>
      <c r="R76" s="186"/>
      <c r="S76" s="183"/>
      <c r="T76" s="184"/>
      <c r="U76" s="105"/>
      <c r="V76" s="110"/>
      <c r="W76" s="193"/>
      <c r="X76" s="181"/>
      <c r="Y76" s="189"/>
      <c r="Z76" s="103"/>
      <c r="AA76" s="384"/>
      <c r="AB76" s="385"/>
    </row>
    <row r="77" spans="1:28" ht="15.75" thickBot="1">
      <c r="A77" s="363"/>
      <c r="B77" s="364"/>
      <c r="C77" s="354" t="s">
        <v>1</v>
      </c>
      <c r="D77" s="181"/>
      <c r="E77" s="181"/>
      <c r="F77" s="181"/>
      <c r="G77" s="28"/>
      <c r="H77" s="29"/>
      <c r="I77" s="29"/>
      <c r="J77" s="30"/>
      <c r="K77" s="188"/>
      <c r="L77" s="184"/>
      <c r="M77" s="107"/>
      <c r="N77" s="186"/>
      <c r="O77" s="193"/>
      <c r="P77" s="110"/>
      <c r="Q77" s="107"/>
      <c r="R77" s="186"/>
      <c r="S77" s="183"/>
      <c r="T77" s="184"/>
      <c r="U77" s="105"/>
      <c r="V77" s="110"/>
      <c r="W77" s="193"/>
      <c r="X77" s="181"/>
      <c r="Y77" s="189"/>
      <c r="Z77" s="103"/>
      <c r="AA77" s="227"/>
      <c r="AB77" s="386"/>
    </row>
    <row r="78" spans="1:28" ht="15.75" thickBot="1">
      <c r="A78" s="363"/>
      <c r="B78" s="364"/>
      <c r="C78" s="354" t="s">
        <v>1</v>
      </c>
      <c r="D78" s="181"/>
      <c r="E78" s="181"/>
      <c r="F78" s="181"/>
      <c r="G78" s="28"/>
      <c r="H78" s="29"/>
      <c r="I78" s="29"/>
      <c r="J78" s="30"/>
      <c r="K78" s="188"/>
      <c r="L78" s="184"/>
      <c r="M78" s="107"/>
      <c r="N78" s="186"/>
      <c r="O78" s="193"/>
      <c r="P78" s="110"/>
      <c r="Q78" s="107"/>
      <c r="R78" s="186"/>
      <c r="S78" s="183"/>
      <c r="T78" s="184"/>
      <c r="U78" s="105"/>
      <c r="V78" s="110"/>
      <c r="W78" s="193"/>
      <c r="X78" s="181"/>
      <c r="Y78" s="189"/>
      <c r="Z78" s="103"/>
      <c r="AA78" s="37"/>
      <c r="AB78" s="38"/>
    </row>
    <row r="79" spans="1:28" ht="15.75" thickBot="1">
      <c r="A79" s="363"/>
      <c r="B79" s="364"/>
      <c r="C79" s="387" t="s">
        <v>1</v>
      </c>
      <c r="D79" s="388"/>
      <c r="E79" s="388"/>
      <c r="F79" s="388"/>
      <c r="G79" s="28"/>
      <c r="H79" s="29"/>
      <c r="I79" s="29"/>
      <c r="J79" s="30"/>
      <c r="K79" s="188"/>
      <c r="L79" s="184"/>
      <c r="M79" s="107"/>
      <c r="N79" s="186"/>
      <c r="O79" s="193"/>
      <c r="P79" s="110"/>
      <c r="Q79" s="107"/>
      <c r="R79" s="186"/>
      <c r="S79" s="183"/>
      <c r="T79" s="184"/>
      <c r="U79" s="105"/>
      <c r="V79" s="110"/>
      <c r="W79" s="193"/>
      <c r="X79" s="181"/>
      <c r="Y79" s="189"/>
      <c r="Z79" s="103"/>
      <c r="AA79" s="39"/>
      <c r="AB79" s="40"/>
    </row>
    <row r="80" spans="1:28" ht="15.75" thickBot="1">
      <c r="A80" s="363"/>
      <c r="B80" s="364"/>
      <c r="C80" s="354" t="s">
        <v>1</v>
      </c>
      <c r="D80" s="181"/>
      <c r="E80" s="181"/>
      <c r="F80" s="181"/>
      <c r="G80" s="28"/>
      <c r="H80" s="29"/>
      <c r="I80" s="29"/>
      <c r="J80" s="30"/>
      <c r="K80" s="188"/>
      <c r="L80" s="184"/>
      <c r="M80" s="107"/>
      <c r="N80" s="186"/>
      <c r="O80" s="193"/>
      <c r="P80" s="110"/>
      <c r="Q80" s="107"/>
      <c r="R80" s="186"/>
      <c r="S80" s="183"/>
      <c r="T80" s="184"/>
      <c r="U80" s="105"/>
      <c r="V80" s="110"/>
      <c r="W80" s="193"/>
      <c r="X80" s="181"/>
      <c r="Y80" s="189"/>
      <c r="Z80" s="103"/>
      <c r="AA80" s="395"/>
      <c r="AB80" s="396"/>
    </row>
    <row r="81" spans="1:28" ht="15.75" thickBot="1">
      <c r="A81" s="363"/>
      <c r="B81" s="364"/>
      <c r="C81" s="401"/>
      <c r="D81" s="402"/>
      <c r="E81" s="402"/>
      <c r="F81" s="402"/>
      <c r="G81" s="28"/>
      <c r="H81" s="29"/>
      <c r="I81" s="29"/>
      <c r="J81" s="30"/>
      <c r="K81" s="188"/>
      <c r="L81" s="184"/>
      <c r="M81" s="107"/>
      <c r="N81" s="186"/>
      <c r="O81" s="193"/>
      <c r="P81" s="110"/>
      <c r="Q81" s="107"/>
      <c r="R81" s="186"/>
      <c r="S81" s="183"/>
      <c r="T81" s="184"/>
      <c r="U81" s="105"/>
      <c r="V81" s="110"/>
      <c r="W81" s="193"/>
      <c r="X81" s="181"/>
      <c r="Y81" s="189"/>
      <c r="Z81" s="103"/>
      <c r="AA81" s="397"/>
      <c r="AB81" s="398"/>
    </row>
    <row r="82" spans="1:28" ht="15.75" thickBot="1">
      <c r="A82" s="365"/>
      <c r="B82" s="366"/>
      <c r="C82" s="389"/>
      <c r="D82" s="390"/>
      <c r="E82" s="390"/>
      <c r="F82" s="390"/>
      <c r="G82" s="31"/>
      <c r="H82" s="32"/>
      <c r="I82" s="32"/>
      <c r="J82" s="33"/>
      <c r="K82" s="188"/>
      <c r="L82" s="184"/>
      <c r="M82" s="391"/>
      <c r="N82" s="392"/>
      <c r="O82" s="393"/>
      <c r="P82" s="394"/>
      <c r="Q82" s="391"/>
      <c r="R82" s="392"/>
      <c r="S82" s="208"/>
      <c r="T82" s="209"/>
      <c r="U82" s="221"/>
      <c r="V82" s="175"/>
      <c r="W82" s="212"/>
      <c r="X82" s="206"/>
      <c r="Y82" s="189"/>
      <c r="Z82" s="103"/>
      <c r="AA82" s="399"/>
      <c r="AB82" s="400"/>
    </row>
    <row r="83" spans="1:28" ht="15.75" thickBot="1">
      <c r="A83" s="242"/>
      <c r="B83" s="88"/>
      <c r="C83" s="196" t="s">
        <v>1</v>
      </c>
      <c r="D83" s="191"/>
      <c r="E83" s="197"/>
      <c r="F83" s="41"/>
      <c r="G83" s="42"/>
      <c r="H83" s="43"/>
      <c r="I83" s="14"/>
      <c r="J83" s="44"/>
      <c r="K83" s="327"/>
      <c r="L83" s="199"/>
      <c r="M83" s="404"/>
      <c r="N83" s="405"/>
      <c r="O83" s="193"/>
      <c r="P83" s="110"/>
      <c r="Q83" s="404"/>
      <c r="R83" s="405"/>
      <c r="S83" s="327"/>
      <c r="T83" s="199"/>
      <c r="U83" s="189"/>
      <c r="V83" s="103"/>
      <c r="W83" s="190"/>
      <c r="X83" s="191"/>
      <c r="Y83" s="189"/>
      <c r="Z83" s="103"/>
      <c r="AA83" s="403"/>
      <c r="AB83" s="89"/>
    </row>
    <row r="84" spans="1:28" ht="15.75" thickBot="1">
      <c r="A84" s="87"/>
      <c r="B84" s="88"/>
      <c r="C84" s="180" t="s">
        <v>1</v>
      </c>
      <c r="D84" s="181"/>
      <c r="E84" s="182"/>
      <c r="F84" s="12"/>
      <c r="G84" s="45"/>
      <c r="H84" s="45"/>
      <c r="I84" s="46"/>
      <c r="J84" s="47"/>
      <c r="K84" s="183"/>
      <c r="L84" s="184"/>
      <c r="M84" s="107"/>
      <c r="N84" s="186"/>
      <c r="O84" s="193"/>
      <c r="P84" s="110"/>
      <c r="Q84" s="107"/>
      <c r="R84" s="186"/>
      <c r="S84" s="183"/>
      <c r="T84" s="184"/>
      <c r="U84" s="105"/>
      <c r="V84" s="110"/>
      <c r="W84" s="193"/>
      <c r="X84" s="181"/>
      <c r="Y84" s="189"/>
      <c r="Z84" s="103"/>
      <c r="AA84" s="87"/>
      <c r="AB84" s="89"/>
    </row>
    <row r="85" spans="1:28" ht="15.75" thickBot="1">
      <c r="A85" s="87"/>
      <c r="B85" s="88"/>
      <c r="C85" s="180" t="s">
        <v>1</v>
      </c>
      <c r="D85" s="181"/>
      <c r="E85" s="182"/>
      <c r="F85" s="48"/>
      <c r="G85" s="45"/>
      <c r="H85" s="45"/>
      <c r="I85" s="46"/>
      <c r="J85" s="47"/>
      <c r="K85" s="183"/>
      <c r="L85" s="184"/>
      <c r="M85" s="107"/>
      <c r="N85" s="186"/>
      <c r="O85" s="193"/>
      <c r="P85" s="110"/>
      <c r="Q85" s="107"/>
      <c r="R85" s="186"/>
      <c r="S85" s="183"/>
      <c r="T85" s="184"/>
      <c r="U85" s="105"/>
      <c r="V85" s="110"/>
      <c r="W85" s="193"/>
      <c r="X85" s="181"/>
      <c r="Y85" s="189"/>
      <c r="Z85" s="103"/>
      <c r="AA85" s="91"/>
      <c r="AB85" s="93"/>
    </row>
    <row r="86" spans="1:28" ht="15.75" thickBot="1">
      <c r="A86" s="87"/>
      <c r="B86" s="88"/>
      <c r="C86" s="180" t="s">
        <v>1</v>
      </c>
      <c r="D86" s="181"/>
      <c r="E86" s="182"/>
      <c r="F86" s="12"/>
      <c r="G86" s="45"/>
      <c r="H86" s="45"/>
      <c r="I86" s="46"/>
      <c r="J86" s="47"/>
      <c r="K86" s="183"/>
      <c r="L86" s="313"/>
      <c r="M86" s="107"/>
      <c r="N86" s="186"/>
      <c r="O86" s="193"/>
      <c r="P86" s="110"/>
      <c r="Q86" s="107"/>
      <c r="R86" s="186"/>
      <c r="S86" s="183"/>
      <c r="T86" s="184"/>
      <c r="U86" s="105"/>
      <c r="V86" s="110"/>
      <c r="W86" s="193"/>
      <c r="X86" s="181"/>
      <c r="Y86" s="189"/>
      <c r="Z86" s="103"/>
      <c r="AA86" s="192"/>
      <c r="AB86" s="84"/>
    </row>
    <row r="87" spans="1:28" ht="15.75" thickBot="1">
      <c r="A87" s="87"/>
      <c r="B87" s="88"/>
      <c r="C87" s="180" t="s">
        <v>1</v>
      </c>
      <c r="D87" s="181"/>
      <c r="E87" s="182"/>
      <c r="F87" s="12"/>
      <c r="G87" s="45"/>
      <c r="H87" s="45"/>
      <c r="I87" s="46"/>
      <c r="J87" s="47"/>
      <c r="K87" s="183"/>
      <c r="L87" s="184"/>
      <c r="M87" s="107"/>
      <c r="N87" s="186"/>
      <c r="O87" s="193"/>
      <c r="P87" s="110"/>
      <c r="Q87" s="107"/>
      <c r="R87" s="186"/>
      <c r="S87" s="406"/>
      <c r="T87" s="407"/>
      <c r="U87" s="105"/>
      <c r="V87" s="110"/>
      <c r="W87" s="193"/>
      <c r="X87" s="181"/>
      <c r="Y87" s="189"/>
      <c r="Z87" s="103"/>
      <c r="AA87" s="87"/>
      <c r="AB87" s="89"/>
    </row>
    <row r="88" spans="1:28" ht="15.75" thickBot="1">
      <c r="A88" s="87"/>
      <c r="B88" s="88"/>
      <c r="C88" s="180"/>
      <c r="D88" s="181"/>
      <c r="E88" s="182"/>
      <c r="F88" s="49"/>
      <c r="G88" s="45"/>
      <c r="H88" s="45"/>
      <c r="I88" s="46"/>
      <c r="J88" s="47"/>
      <c r="K88" s="183"/>
      <c r="L88" s="184"/>
      <c r="M88" s="107"/>
      <c r="N88" s="186"/>
      <c r="O88" s="193"/>
      <c r="P88" s="110"/>
      <c r="Q88" s="107"/>
      <c r="R88" s="186"/>
      <c r="S88" s="183"/>
      <c r="T88" s="184"/>
      <c r="U88" s="105"/>
      <c r="V88" s="110"/>
      <c r="W88" s="193"/>
      <c r="X88" s="181"/>
      <c r="Y88" s="189"/>
      <c r="Z88" s="103"/>
      <c r="AA88" s="87"/>
      <c r="AB88" s="89"/>
    </row>
    <row r="89" spans="1:28" ht="15.75" thickBot="1">
      <c r="A89" s="87"/>
      <c r="B89" s="88"/>
      <c r="C89" s="180"/>
      <c r="D89" s="181"/>
      <c r="E89" s="182"/>
      <c r="F89" s="12"/>
      <c r="G89" s="45"/>
      <c r="H89" s="45"/>
      <c r="I89" s="46"/>
      <c r="J89" s="47"/>
      <c r="K89" s="183"/>
      <c r="L89" s="184"/>
      <c r="M89" s="107"/>
      <c r="N89" s="186"/>
      <c r="O89" s="193"/>
      <c r="P89" s="110"/>
      <c r="Q89" s="107"/>
      <c r="R89" s="186"/>
      <c r="S89" s="183"/>
      <c r="T89" s="184"/>
      <c r="U89" s="105"/>
      <c r="V89" s="110"/>
      <c r="W89" s="193"/>
      <c r="X89" s="181"/>
      <c r="Y89" s="189"/>
      <c r="Z89" s="103"/>
      <c r="AA89" s="87"/>
      <c r="AB89" s="89"/>
    </row>
    <row r="90" spans="1:28" ht="15.75" thickBot="1">
      <c r="A90" s="87"/>
      <c r="B90" s="88"/>
      <c r="C90" s="180"/>
      <c r="D90" s="181"/>
      <c r="E90" s="182"/>
      <c r="F90" s="12"/>
      <c r="G90" s="45"/>
      <c r="H90" s="45"/>
      <c r="I90" s="46"/>
      <c r="J90" s="47"/>
      <c r="K90" s="183"/>
      <c r="L90" s="184"/>
      <c r="M90" s="107"/>
      <c r="N90" s="186"/>
      <c r="O90" s="193"/>
      <c r="P90" s="110"/>
      <c r="Q90" s="107"/>
      <c r="R90" s="186"/>
      <c r="S90" s="183"/>
      <c r="T90" s="184"/>
      <c r="U90" s="105"/>
      <c r="V90" s="110"/>
      <c r="W90" s="193"/>
      <c r="X90" s="181"/>
      <c r="Y90" s="189"/>
      <c r="Z90" s="103"/>
      <c r="AA90" s="87"/>
      <c r="AB90" s="89"/>
    </row>
    <row r="91" spans="1:28" ht="15.75" thickBot="1">
      <c r="A91" s="87"/>
      <c r="B91" s="88"/>
      <c r="C91" s="180"/>
      <c r="D91" s="181"/>
      <c r="E91" s="182"/>
      <c r="F91" s="12"/>
      <c r="G91" s="45"/>
      <c r="H91" s="45"/>
      <c r="I91" s="46"/>
      <c r="J91" s="47"/>
      <c r="K91" s="183"/>
      <c r="L91" s="184"/>
      <c r="M91" s="107"/>
      <c r="N91" s="186"/>
      <c r="O91" s="193"/>
      <c r="P91" s="110"/>
      <c r="Q91" s="107"/>
      <c r="R91" s="186"/>
      <c r="S91" s="183"/>
      <c r="T91" s="184"/>
      <c r="U91" s="105"/>
      <c r="V91" s="110"/>
      <c r="W91" s="193"/>
      <c r="X91" s="181"/>
      <c r="Y91" s="189"/>
      <c r="Z91" s="103"/>
      <c r="AA91" s="87"/>
      <c r="AB91" s="89"/>
    </row>
    <row r="92" spans="1:28" ht="15.75" thickBot="1">
      <c r="A92" s="87"/>
      <c r="B92" s="88"/>
      <c r="C92" s="180"/>
      <c r="D92" s="181"/>
      <c r="E92" s="182"/>
      <c r="F92" s="12"/>
      <c r="G92" s="45"/>
      <c r="H92" s="45"/>
      <c r="I92" s="46"/>
      <c r="J92" s="47"/>
      <c r="K92" s="183"/>
      <c r="L92" s="184"/>
      <c r="M92" s="107"/>
      <c r="N92" s="186"/>
      <c r="O92" s="193"/>
      <c r="P92" s="110"/>
      <c r="Q92" s="107"/>
      <c r="R92" s="186"/>
      <c r="S92" s="183"/>
      <c r="T92" s="184"/>
      <c r="U92" s="105"/>
      <c r="V92" s="110"/>
      <c r="W92" s="193"/>
      <c r="X92" s="181"/>
      <c r="Y92" s="189"/>
      <c r="Z92" s="103"/>
      <c r="AA92" s="91"/>
      <c r="AB92" s="93"/>
    </row>
    <row r="93" spans="1:28" ht="15.75" thickBot="1">
      <c r="A93" s="87"/>
      <c r="B93" s="88"/>
      <c r="C93" s="180"/>
      <c r="D93" s="181"/>
      <c r="E93" s="182"/>
      <c r="F93" s="12"/>
      <c r="G93" s="45"/>
      <c r="H93" s="45"/>
      <c r="I93" s="46"/>
      <c r="J93" s="47"/>
      <c r="K93" s="183"/>
      <c r="L93" s="184"/>
      <c r="M93" s="107"/>
      <c r="N93" s="186"/>
      <c r="O93" s="193"/>
      <c r="P93" s="110"/>
      <c r="Q93" s="107"/>
      <c r="R93" s="186"/>
      <c r="S93" s="183"/>
      <c r="T93" s="184"/>
      <c r="U93" s="105"/>
      <c r="V93" s="110"/>
      <c r="W93" s="193"/>
      <c r="X93" s="181"/>
      <c r="Y93" s="189"/>
      <c r="Z93" s="103"/>
      <c r="AA93" s="161"/>
      <c r="AB93" s="84"/>
    </row>
    <row r="94" spans="1:28" ht="15.75" thickBot="1">
      <c r="A94" s="87"/>
      <c r="B94" s="88"/>
      <c r="C94" s="180"/>
      <c r="D94" s="181"/>
      <c r="E94" s="182"/>
      <c r="F94" s="12"/>
      <c r="G94" s="45"/>
      <c r="H94" s="45"/>
      <c r="I94" s="46"/>
      <c r="J94" s="47"/>
      <c r="K94" s="183"/>
      <c r="L94" s="184"/>
      <c r="M94" s="107"/>
      <c r="N94" s="186"/>
      <c r="O94" s="193"/>
      <c r="P94" s="110"/>
      <c r="Q94" s="107"/>
      <c r="R94" s="186"/>
      <c r="S94" s="183"/>
      <c r="T94" s="184"/>
      <c r="U94" s="105"/>
      <c r="V94" s="110"/>
      <c r="W94" s="193"/>
      <c r="X94" s="181"/>
      <c r="Y94" s="189"/>
      <c r="Z94" s="103"/>
      <c r="AA94" s="87"/>
      <c r="AB94" s="89"/>
    </row>
    <row r="95" spans="1:28" ht="15.75" thickBot="1">
      <c r="A95" s="87"/>
      <c r="B95" s="88"/>
      <c r="C95" s="180"/>
      <c r="D95" s="181"/>
      <c r="E95" s="182"/>
      <c r="F95" s="12"/>
      <c r="G95" s="45"/>
      <c r="H95" s="45"/>
      <c r="I95" s="46"/>
      <c r="J95" s="47"/>
      <c r="K95" s="183"/>
      <c r="L95" s="184"/>
      <c r="M95" s="107"/>
      <c r="N95" s="186"/>
      <c r="O95" s="193"/>
      <c r="P95" s="110"/>
      <c r="Q95" s="107"/>
      <c r="R95" s="186"/>
      <c r="S95" s="183"/>
      <c r="T95" s="184"/>
      <c r="U95" s="105"/>
      <c r="V95" s="110"/>
      <c r="W95" s="193"/>
      <c r="X95" s="181"/>
      <c r="Y95" s="189"/>
      <c r="Z95" s="103"/>
      <c r="AA95" s="91"/>
      <c r="AB95" s="93"/>
    </row>
    <row r="96" spans="1:28" ht="15.75" thickBot="1">
      <c r="A96" s="87"/>
      <c r="B96" s="88"/>
      <c r="C96" s="180"/>
      <c r="D96" s="181"/>
      <c r="E96" s="182"/>
      <c r="F96" s="12"/>
      <c r="G96" s="45"/>
      <c r="H96" s="45"/>
      <c r="I96" s="46"/>
      <c r="J96" s="47"/>
      <c r="K96" s="183"/>
      <c r="L96" s="184"/>
      <c r="M96" s="107"/>
      <c r="N96" s="186"/>
      <c r="O96" s="193"/>
      <c r="P96" s="110"/>
      <c r="Q96" s="107"/>
      <c r="R96" s="186"/>
      <c r="S96" s="183"/>
      <c r="T96" s="184"/>
      <c r="U96" s="105"/>
      <c r="V96" s="110"/>
      <c r="W96" s="193"/>
      <c r="X96" s="181"/>
      <c r="Y96" s="189"/>
      <c r="Z96" s="103"/>
      <c r="AA96" s="204"/>
      <c r="AB96" s="84"/>
    </row>
    <row r="97" spans="1:28" ht="15.75" thickBot="1">
      <c r="A97" s="87"/>
      <c r="B97" s="88"/>
      <c r="C97" s="180"/>
      <c r="D97" s="181"/>
      <c r="E97" s="182"/>
      <c r="F97" s="12"/>
      <c r="G97" s="45"/>
      <c r="H97" s="45"/>
      <c r="I97" s="46"/>
      <c r="J97" s="47"/>
      <c r="K97" s="183"/>
      <c r="L97" s="184"/>
      <c r="M97" s="107"/>
      <c r="N97" s="186"/>
      <c r="O97" s="193"/>
      <c r="P97" s="110"/>
      <c r="Q97" s="107"/>
      <c r="R97" s="186"/>
      <c r="S97" s="183"/>
      <c r="T97" s="184"/>
      <c r="U97" s="105"/>
      <c r="V97" s="110"/>
      <c r="W97" s="193"/>
      <c r="X97" s="181"/>
      <c r="Y97" s="189"/>
      <c r="Z97" s="103"/>
      <c r="AA97" s="87"/>
      <c r="AB97" s="89"/>
    </row>
    <row r="98" spans="1:28" ht="15.75" thickBot="1">
      <c r="A98" s="87"/>
      <c r="B98" s="88"/>
      <c r="C98" s="205"/>
      <c r="D98" s="206"/>
      <c r="E98" s="207"/>
      <c r="F98" s="50"/>
      <c r="G98" s="51"/>
      <c r="H98" s="51"/>
      <c r="I98" s="52"/>
      <c r="J98" s="53"/>
      <c r="K98" s="208"/>
      <c r="L98" s="209"/>
      <c r="M98" s="423"/>
      <c r="N98" s="211"/>
      <c r="O98" s="212"/>
      <c r="P98" s="175"/>
      <c r="Q98" s="423"/>
      <c r="R98" s="211"/>
      <c r="S98" s="208"/>
      <c r="T98" s="209"/>
      <c r="U98" s="221"/>
      <c r="V98" s="175"/>
      <c r="W98" s="212"/>
      <c r="X98" s="206"/>
      <c r="Y98" s="189"/>
      <c r="Z98" s="103"/>
      <c r="AA98" s="87"/>
      <c r="AB98" s="89"/>
    </row>
    <row r="99" spans="1:28">
      <c r="A99" s="408"/>
      <c r="B99" s="411" t="s">
        <v>71</v>
      </c>
      <c r="C99" s="412"/>
      <c r="D99" s="412"/>
      <c r="E99" s="413"/>
      <c r="F99" s="54" t="s">
        <v>72</v>
      </c>
      <c r="G99" s="414" t="s">
        <v>73</v>
      </c>
      <c r="H99" s="415"/>
      <c r="I99" s="416" t="s">
        <v>74</v>
      </c>
      <c r="J99" s="417"/>
      <c r="K99" s="55"/>
      <c r="L99" s="56"/>
      <c r="M99" s="55"/>
      <c r="N99" s="56"/>
      <c r="O99" s="55"/>
      <c r="P99" s="56"/>
      <c r="Q99" s="55"/>
      <c r="R99" s="56"/>
      <c r="S99" s="55"/>
      <c r="T99" s="56"/>
      <c r="U99" s="55"/>
      <c r="V99" s="56"/>
      <c r="W99" s="55"/>
      <c r="X99" s="56"/>
      <c r="Y99" s="418"/>
      <c r="Z99" s="419"/>
      <c r="AA99" s="411"/>
      <c r="AB99" s="419"/>
    </row>
    <row r="100" spans="1:28">
      <c r="A100" s="409"/>
      <c r="B100" s="420" t="s">
        <v>1</v>
      </c>
      <c r="C100" s="421"/>
      <c r="D100" s="421"/>
      <c r="E100" s="422"/>
      <c r="F100" s="57" t="s">
        <v>1</v>
      </c>
      <c r="G100" s="240"/>
      <c r="H100" s="110"/>
      <c r="I100" s="240"/>
      <c r="J100" s="241"/>
      <c r="K100" s="58"/>
      <c r="L100" s="59"/>
      <c r="M100" s="60"/>
      <c r="N100" s="61"/>
      <c r="O100" s="58"/>
      <c r="P100" s="59"/>
      <c r="Q100" s="62" t="s">
        <v>1</v>
      </c>
      <c r="R100" s="63" t="s">
        <v>1</v>
      </c>
      <c r="S100" s="58"/>
      <c r="T100" s="59"/>
      <c r="U100" s="60"/>
      <c r="V100" s="61"/>
      <c r="W100" s="58"/>
      <c r="X100" s="59"/>
      <c r="Y100" s="105"/>
      <c r="Z100" s="424"/>
      <c r="AA100" s="425"/>
      <c r="AB100" s="424"/>
    </row>
    <row r="101" spans="1:28">
      <c r="A101" s="409"/>
      <c r="B101" s="420" t="s">
        <v>1</v>
      </c>
      <c r="C101" s="421"/>
      <c r="D101" s="421"/>
      <c r="E101" s="422"/>
      <c r="F101" s="57" t="s">
        <v>1</v>
      </c>
      <c r="G101" s="240"/>
      <c r="H101" s="110"/>
      <c r="I101" s="240"/>
      <c r="J101" s="241"/>
      <c r="K101" s="58"/>
      <c r="L101" s="59"/>
      <c r="M101" s="60"/>
      <c r="N101" s="61"/>
      <c r="O101" s="58"/>
      <c r="P101" s="59"/>
      <c r="Q101" s="62" t="s">
        <v>1</v>
      </c>
      <c r="R101" s="63" t="s">
        <v>1</v>
      </c>
      <c r="S101" s="58"/>
      <c r="T101" s="59"/>
      <c r="U101" s="60"/>
      <c r="V101" s="61"/>
      <c r="W101" s="58"/>
      <c r="X101" s="59"/>
      <c r="Y101" s="105"/>
      <c r="Z101" s="424"/>
      <c r="AA101" s="425"/>
      <c r="AB101" s="424"/>
    </row>
    <row r="102" spans="1:28">
      <c r="A102" s="409"/>
      <c r="B102" s="420"/>
      <c r="C102" s="421"/>
      <c r="D102" s="421"/>
      <c r="E102" s="422"/>
      <c r="F102" s="57"/>
      <c r="G102" s="240"/>
      <c r="H102" s="110"/>
      <c r="I102" s="240"/>
      <c r="J102" s="241"/>
      <c r="K102" s="58"/>
      <c r="L102" s="59"/>
      <c r="M102" s="60"/>
      <c r="N102" s="61"/>
      <c r="O102" s="58"/>
      <c r="P102" s="59"/>
      <c r="Q102" s="64"/>
      <c r="R102" s="65"/>
      <c r="S102" s="58"/>
      <c r="T102" s="59"/>
      <c r="U102" s="60"/>
      <c r="V102" s="61"/>
      <c r="W102" s="58"/>
      <c r="X102" s="59"/>
      <c r="Y102" s="105"/>
      <c r="Z102" s="424"/>
      <c r="AA102" s="425"/>
      <c r="AB102" s="424"/>
    </row>
    <row r="103" spans="1:28">
      <c r="A103" s="409"/>
      <c r="B103" s="420"/>
      <c r="C103" s="421"/>
      <c r="D103" s="421"/>
      <c r="E103" s="422"/>
      <c r="F103" s="57"/>
      <c r="G103" s="240"/>
      <c r="H103" s="110"/>
      <c r="I103" s="240"/>
      <c r="J103" s="241"/>
      <c r="K103" s="58"/>
      <c r="L103" s="59"/>
      <c r="M103" s="60"/>
      <c r="N103" s="61"/>
      <c r="O103" s="58"/>
      <c r="P103" s="59"/>
      <c r="Q103" s="60"/>
      <c r="R103" s="61"/>
      <c r="S103" s="58"/>
      <c r="T103" s="59"/>
      <c r="U103" s="60"/>
      <c r="V103" s="61"/>
      <c r="W103" s="58"/>
      <c r="X103" s="59"/>
      <c r="Y103" s="105"/>
      <c r="Z103" s="424"/>
      <c r="AA103" s="425"/>
      <c r="AB103" s="424"/>
    </row>
    <row r="104" spans="1:28">
      <c r="A104" s="409"/>
      <c r="B104" s="420"/>
      <c r="C104" s="421"/>
      <c r="D104" s="421"/>
      <c r="E104" s="422"/>
      <c r="F104" s="57"/>
      <c r="G104" s="240"/>
      <c r="H104" s="110"/>
      <c r="I104" s="240"/>
      <c r="J104" s="241"/>
      <c r="K104" s="58"/>
      <c r="L104" s="59"/>
      <c r="M104" s="60"/>
      <c r="N104" s="61"/>
      <c r="O104" s="58"/>
      <c r="P104" s="59"/>
      <c r="Q104" s="60"/>
      <c r="R104" s="61"/>
      <c r="S104" s="58"/>
      <c r="T104" s="59"/>
      <c r="U104" s="60"/>
      <c r="V104" s="61"/>
      <c r="W104" s="58"/>
      <c r="X104" s="59"/>
      <c r="Y104" s="105"/>
      <c r="Z104" s="424"/>
      <c r="AA104" s="425"/>
      <c r="AB104" s="424"/>
    </row>
    <row r="105" spans="1:28">
      <c r="A105" s="409"/>
      <c r="B105" s="420"/>
      <c r="C105" s="421"/>
      <c r="D105" s="421"/>
      <c r="E105" s="422"/>
      <c r="F105" s="57"/>
      <c r="G105" s="240"/>
      <c r="H105" s="110"/>
      <c r="I105" s="240"/>
      <c r="J105" s="241"/>
      <c r="K105" s="58"/>
      <c r="L105" s="59"/>
      <c r="M105" s="60"/>
      <c r="N105" s="61"/>
      <c r="O105" s="58"/>
      <c r="P105" s="59"/>
      <c r="Q105" s="60"/>
      <c r="R105" s="61"/>
      <c r="S105" s="58"/>
      <c r="T105" s="59"/>
      <c r="U105" s="60"/>
      <c r="V105" s="61"/>
      <c r="W105" s="58"/>
      <c r="X105" s="59"/>
      <c r="Y105" s="105"/>
      <c r="Z105" s="424"/>
      <c r="AA105" s="425"/>
      <c r="AB105" s="424"/>
    </row>
    <row r="106" spans="1:28">
      <c r="A106" s="409"/>
      <c r="B106" s="426"/>
      <c r="C106" s="427"/>
      <c r="D106" s="427"/>
      <c r="E106" s="428"/>
      <c r="F106" s="57"/>
      <c r="G106" s="240"/>
      <c r="H106" s="110"/>
      <c r="I106" s="47"/>
      <c r="J106" s="66"/>
      <c r="K106" s="58"/>
      <c r="L106" s="59"/>
      <c r="M106" s="60"/>
      <c r="N106" s="61"/>
      <c r="O106" s="58"/>
      <c r="P106" s="59"/>
      <c r="Q106" s="60"/>
      <c r="R106" s="61"/>
      <c r="S106" s="58"/>
      <c r="T106" s="59"/>
      <c r="U106" s="60"/>
      <c r="V106" s="61"/>
      <c r="W106" s="58"/>
      <c r="X106" s="59"/>
      <c r="Y106" s="105"/>
      <c r="Z106" s="424"/>
      <c r="AA106" s="425"/>
      <c r="AB106" s="424"/>
    </row>
    <row r="107" spans="1:28">
      <c r="A107" s="409"/>
      <c r="B107" s="420"/>
      <c r="C107" s="421"/>
      <c r="D107" s="421"/>
      <c r="E107" s="422"/>
      <c r="F107" s="57"/>
      <c r="G107" s="240"/>
      <c r="H107" s="110"/>
      <c r="I107" s="240"/>
      <c r="J107" s="241"/>
      <c r="K107" s="58"/>
      <c r="L107" s="59"/>
      <c r="M107" s="60"/>
      <c r="N107" s="61"/>
      <c r="O107" s="58"/>
      <c r="P107" s="59"/>
      <c r="Q107" s="60"/>
      <c r="R107" s="61"/>
      <c r="S107" s="58"/>
      <c r="T107" s="59"/>
      <c r="U107" s="60"/>
      <c r="V107" s="61"/>
      <c r="W107" s="58"/>
      <c r="X107" s="59"/>
      <c r="Y107" s="105"/>
      <c r="Z107" s="424"/>
      <c r="AA107" s="425"/>
      <c r="AB107" s="424"/>
    </row>
    <row r="108" spans="1:28">
      <c r="A108" s="409"/>
      <c r="B108" s="420"/>
      <c r="C108" s="421"/>
      <c r="D108" s="421"/>
      <c r="E108" s="422"/>
      <c r="F108" s="57"/>
      <c r="G108" s="240"/>
      <c r="H108" s="110"/>
      <c r="I108" s="240"/>
      <c r="J108" s="241"/>
      <c r="K108" s="58"/>
      <c r="L108" s="59"/>
      <c r="M108" s="60"/>
      <c r="N108" s="61"/>
      <c r="O108" s="58"/>
      <c r="P108" s="59"/>
      <c r="Q108" s="60"/>
      <c r="R108" s="61"/>
      <c r="S108" s="58"/>
      <c r="T108" s="59"/>
      <c r="U108" s="60"/>
      <c r="V108" s="61"/>
      <c r="W108" s="58"/>
      <c r="X108" s="59"/>
      <c r="Y108" s="105"/>
      <c r="Z108" s="424"/>
      <c r="AA108" s="425"/>
      <c r="AB108" s="424"/>
    </row>
    <row r="109" spans="1:28">
      <c r="A109" s="409"/>
      <c r="B109" s="420"/>
      <c r="C109" s="421"/>
      <c r="D109" s="421"/>
      <c r="E109" s="422"/>
      <c r="F109" s="57"/>
      <c r="G109" s="240"/>
      <c r="H109" s="110"/>
      <c r="I109" s="240"/>
      <c r="J109" s="241"/>
      <c r="K109" s="58"/>
      <c r="L109" s="59"/>
      <c r="M109" s="60"/>
      <c r="N109" s="61"/>
      <c r="O109" s="58"/>
      <c r="P109" s="59"/>
      <c r="Q109" s="60"/>
      <c r="R109" s="61"/>
      <c r="S109" s="58"/>
      <c r="T109" s="59"/>
      <c r="U109" s="60"/>
      <c r="V109" s="61"/>
      <c r="W109" s="58"/>
      <c r="X109" s="59"/>
      <c r="Y109" s="105"/>
      <c r="Z109" s="424"/>
      <c r="AA109" s="425"/>
      <c r="AB109" s="424"/>
    </row>
    <row r="110" spans="1:28">
      <c r="A110" s="409"/>
      <c r="B110" s="425"/>
      <c r="C110" s="181"/>
      <c r="D110" s="181"/>
      <c r="E110" s="182"/>
      <c r="F110" s="67"/>
      <c r="G110" s="240"/>
      <c r="H110" s="110"/>
      <c r="I110" s="240"/>
      <c r="J110" s="241"/>
      <c r="K110" s="58"/>
      <c r="L110" s="59"/>
      <c r="M110" s="60"/>
      <c r="N110" s="61"/>
      <c r="O110" s="58"/>
      <c r="P110" s="59"/>
      <c r="Q110" s="60"/>
      <c r="R110" s="61"/>
      <c r="S110" s="58"/>
      <c r="T110" s="59"/>
      <c r="U110" s="60"/>
      <c r="V110" s="61"/>
      <c r="W110" s="58"/>
      <c r="X110" s="59"/>
      <c r="Y110" s="105"/>
      <c r="Z110" s="424"/>
      <c r="AA110" s="425"/>
      <c r="AB110" s="424"/>
    </row>
    <row r="111" spans="1:28">
      <c r="A111" s="409"/>
      <c r="B111" s="425"/>
      <c r="C111" s="181"/>
      <c r="D111" s="181"/>
      <c r="E111" s="182"/>
      <c r="F111" s="67"/>
      <c r="G111" s="240"/>
      <c r="H111" s="110"/>
      <c r="I111" s="240"/>
      <c r="J111" s="241"/>
      <c r="K111" s="58"/>
      <c r="L111" s="59"/>
      <c r="M111" s="60"/>
      <c r="N111" s="61"/>
      <c r="O111" s="58"/>
      <c r="P111" s="59"/>
      <c r="Q111" s="60"/>
      <c r="R111" s="61"/>
      <c r="S111" s="58"/>
      <c r="T111" s="59"/>
      <c r="U111" s="60"/>
      <c r="V111" s="61"/>
      <c r="W111" s="58"/>
      <c r="X111" s="59"/>
      <c r="Y111" s="105"/>
      <c r="Z111" s="424"/>
      <c r="AA111" s="425"/>
      <c r="AB111" s="424"/>
    </row>
    <row r="112" spans="1:28">
      <c r="A112" s="409"/>
      <c r="B112" s="425"/>
      <c r="C112" s="181"/>
      <c r="D112" s="181"/>
      <c r="E112" s="182"/>
      <c r="F112" s="67"/>
      <c r="G112" s="240"/>
      <c r="H112" s="110"/>
      <c r="I112" s="240"/>
      <c r="J112" s="241"/>
      <c r="K112" s="58"/>
      <c r="L112" s="59"/>
      <c r="M112" s="60"/>
      <c r="N112" s="61"/>
      <c r="O112" s="58"/>
      <c r="P112" s="59"/>
      <c r="Q112" s="60"/>
      <c r="R112" s="61"/>
      <c r="S112" s="58"/>
      <c r="T112" s="59"/>
      <c r="U112" s="60"/>
      <c r="V112" s="61"/>
      <c r="W112" s="58"/>
      <c r="X112" s="59"/>
      <c r="Y112" s="105"/>
      <c r="Z112" s="424"/>
      <c r="AA112" s="425"/>
      <c r="AB112" s="424"/>
    </row>
    <row r="113" spans="1:28">
      <c r="A113" s="409"/>
      <c r="B113" s="425"/>
      <c r="C113" s="181"/>
      <c r="D113" s="181"/>
      <c r="E113" s="182"/>
      <c r="F113" s="67"/>
      <c r="G113" s="240"/>
      <c r="H113" s="110"/>
      <c r="I113" s="240"/>
      <c r="J113" s="241"/>
      <c r="K113" s="68"/>
      <c r="L113" s="69"/>
      <c r="M113" s="70"/>
      <c r="N113" s="71"/>
      <c r="O113" s="68"/>
      <c r="P113" s="69"/>
      <c r="Q113" s="70"/>
      <c r="R113" s="71"/>
      <c r="S113" s="68"/>
      <c r="T113" s="69"/>
      <c r="U113" s="70"/>
      <c r="V113" s="71"/>
      <c r="W113" s="68"/>
      <c r="X113" s="69"/>
      <c r="Y113" s="105"/>
      <c r="Z113" s="424"/>
      <c r="AA113" s="425"/>
      <c r="AB113" s="424"/>
    </row>
    <row r="114" spans="1:28">
      <c r="A114" s="409"/>
      <c r="B114" s="429"/>
      <c r="C114" s="153"/>
      <c r="D114" s="153"/>
      <c r="E114" s="430"/>
      <c r="F114" s="72"/>
      <c r="G114" s="240"/>
      <c r="H114" s="110"/>
      <c r="I114" s="240"/>
      <c r="J114" s="241"/>
      <c r="K114" s="58"/>
      <c r="L114" s="59"/>
      <c r="M114" s="60"/>
      <c r="N114" s="61"/>
      <c r="O114" s="58"/>
      <c r="P114" s="59"/>
      <c r="Q114" s="60"/>
      <c r="R114" s="61"/>
      <c r="S114" s="58"/>
      <c r="T114" s="59"/>
      <c r="U114" s="60"/>
      <c r="V114" s="61"/>
      <c r="W114" s="58"/>
      <c r="X114" s="59"/>
      <c r="Y114" s="105"/>
      <c r="Z114" s="424"/>
      <c r="AA114" s="425"/>
      <c r="AB114" s="424"/>
    </row>
    <row r="115" spans="1:28">
      <c r="A115" s="409"/>
      <c r="B115" s="425"/>
      <c r="C115" s="181"/>
      <c r="D115" s="181"/>
      <c r="E115" s="182"/>
      <c r="F115" s="67"/>
      <c r="G115" s="240"/>
      <c r="H115" s="110"/>
      <c r="I115" s="240"/>
      <c r="J115" s="241"/>
      <c r="K115" s="58"/>
      <c r="L115" s="59"/>
      <c r="M115" s="60"/>
      <c r="N115" s="61"/>
      <c r="O115" s="58"/>
      <c r="P115" s="59"/>
      <c r="Q115" s="60"/>
      <c r="R115" s="61"/>
      <c r="S115" s="58"/>
      <c r="T115" s="59"/>
      <c r="U115" s="60"/>
      <c r="V115" s="61"/>
      <c r="W115" s="58"/>
      <c r="X115" s="59"/>
      <c r="Y115" s="105"/>
      <c r="Z115" s="424"/>
      <c r="AA115" s="425"/>
      <c r="AB115" s="424"/>
    </row>
    <row r="116" spans="1:28">
      <c r="A116" s="409"/>
      <c r="B116" s="425"/>
      <c r="C116" s="181"/>
      <c r="D116" s="181"/>
      <c r="E116" s="182"/>
      <c r="F116" s="67"/>
      <c r="G116" s="240"/>
      <c r="H116" s="110"/>
      <c r="I116" s="240"/>
      <c r="J116" s="241"/>
      <c r="K116" s="58"/>
      <c r="L116" s="59"/>
      <c r="M116" s="60"/>
      <c r="N116" s="61"/>
      <c r="O116" s="58"/>
      <c r="P116" s="59"/>
      <c r="Q116" s="60"/>
      <c r="R116" s="61"/>
      <c r="S116" s="58"/>
      <c r="T116" s="59"/>
      <c r="U116" s="60"/>
      <c r="V116" s="61"/>
      <c r="W116" s="58"/>
      <c r="X116" s="59"/>
      <c r="Y116" s="105"/>
      <c r="Z116" s="424"/>
      <c r="AA116" s="425"/>
      <c r="AB116" s="424"/>
    </row>
    <row r="117" spans="1:28">
      <c r="A117" s="409"/>
      <c r="B117" s="425"/>
      <c r="C117" s="181"/>
      <c r="D117" s="181"/>
      <c r="E117" s="182"/>
      <c r="F117" s="67"/>
      <c r="G117" s="240"/>
      <c r="H117" s="110"/>
      <c r="I117" s="240"/>
      <c r="J117" s="241"/>
      <c r="K117" s="58"/>
      <c r="L117" s="59"/>
      <c r="M117" s="60"/>
      <c r="N117" s="61"/>
      <c r="O117" s="58"/>
      <c r="P117" s="59"/>
      <c r="Q117" s="60"/>
      <c r="R117" s="61"/>
      <c r="S117" s="58"/>
      <c r="T117" s="59"/>
      <c r="U117" s="60"/>
      <c r="V117" s="61"/>
      <c r="W117" s="58"/>
      <c r="X117" s="59"/>
      <c r="Y117" s="105"/>
      <c r="Z117" s="424"/>
      <c r="AA117" s="425"/>
      <c r="AB117" s="424"/>
    </row>
    <row r="118" spans="1:28" ht="15.75" thickBot="1">
      <c r="A118" s="410"/>
      <c r="B118" s="431"/>
      <c r="C118" s="432"/>
      <c r="D118" s="432"/>
      <c r="E118" s="433"/>
      <c r="F118" s="73"/>
      <c r="G118" s="434"/>
      <c r="H118" s="394"/>
      <c r="I118" s="434"/>
      <c r="J118" s="435"/>
      <c r="K118" s="74"/>
      <c r="L118" s="75"/>
      <c r="M118" s="76"/>
      <c r="N118" s="77"/>
      <c r="O118" s="74"/>
      <c r="P118" s="75"/>
      <c r="Q118" s="76"/>
      <c r="R118" s="77"/>
      <c r="S118" s="74"/>
      <c r="T118" s="75"/>
      <c r="U118" s="76"/>
      <c r="V118" s="77"/>
      <c r="W118" s="74"/>
      <c r="X118" s="75"/>
      <c r="Y118" s="105"/>
      <c r="Z118" s="424"/>
      <c r="AA118" s="431"/>
      <c r="AB118" s="436"/>
    </row>
  </sheetData>
  <mergeCells count="1042">
    <mergeCell ref="B117:E117"/>
    <mergeCell ref="G117:H117"/>
    <mergeCell ref="I117:J117"/>
    <mergeCell ref="Y117:Z117"/>
    <mergeCell ref="AA117:AB117"/>
    <mergeCell ref="B118:E118"/>
    <mergeCell ref="G118:H118"/>
    <mergeCell ref="I118:J118"/>
    <mergeCell ref="Y118:Z118"/>
    <mergeCell ref="AA118:AB118"/>
    <mergeCell ref="B115:E115"/>
    <mergeCell ref="G115:H115"/>
    <mergeCell ref="I115:J115"/>
    <mergeCell ref="Y115:Z115"/>
    <mergeCell ref="AA115:AB115"/>
    <mergeCell ref="B116:E116"/>
    <mergeCell ref="G116:H116"/>
    <mergeCell ref="I116:J116"/>
    <mergeCell ref="Y116:Z116"/>
    <mergeCell ref="AA116:AB116"/>
    <mergeCell ref="B113:E113"/>
    <mergeCell ref="G113:H113"/>
    <mergeCell ref="I113:J113"/>
    <mergeCell ref="Y113:Z113"/>
    <mergeCell ref="AA113:AB113"/>
    <mergeCell ref="B114:E114"/>
    <mergeCell ref="G114:H114"/>
    <mergeCell ref="I114:J114"/>
    <mergeCell ref="Y114:Z114"/>
    <mergeCell ref="AA114:AB114"/>
    <mergeCell ref="B111:E111"/>
    <mergeCell ref="G111:H111"/>
    <mergeCell ref="I111:J111"/>
    <mergeCell ref="Y111:Z111"/>
    <mergeCell ref="AA111:AB111"/>
    <mergeCell ref="B112:E112"/>
    <mergeCell ref="G112:H112"/>
    <mergeCell ref="I112:J112"/>
    <mergeCell ref="Y112:Z112"/>
    <mergeCell ref="AA112:AB112"/>
    <mergeCell ref="B109:E109"/>
    <mergeCell ref="G109:H109"/>
    <mergeCell ref="I109:J109"/>
    <mergeCell ref="Y109:Z109"/>
    <mergeCell ref="AA109:AB109"/>
    <mergeCell ref="B110:E110"/>
    <mergeCell ref="G110:H110"/>
    <mergeCell ref="I110:J110"/>
    <mergeCell ref="Y110:Z110"/>
    <mergeCell ref="AA110:AB110"/>
    <mergeCell ref="B107:E107"/>
    <mergeCell ref="G107:H107"/>
    <mergeCell ref="I107:J107"/>
    <mergeCell ref="Y107:Z107"/>
    <mergeCell ref="AA107:AB107"/>
    <mergeCell ref="B108:E108"/>
    <mergeCell ref="G108:H108"/>
    <mergeCell ref="I108:J108"/>
    <mergeCell ref="Y108:Z108"/>
    <mergeCell ref="AA108:AB108"/>
    <mergeCell ref="AA99:AB99"/>
    <mergeCell ref="B100:E100"/>
    <mergeCell ref="G100:H100"/>
    <mergeCell ref="I100:J100"/>
    <mergeCell ref="Y100:Z100"/>
    <mergeCell ref="AA100:AB100"/>
    <mergeCell ref="U98:V98"/>
    <mergeCell ref="W98:X98"/>
    <mergeCell ref="Y98:Z98"/>
    <mergeCell ref="B105:E105"/>
    <mergeCell ref="G105:H105"/>
    <mergeCell ref="I105:J105"/>
    <mergeCell ref="Y105:Z105"/>
    <mergeCell ref="AA105:AB105"/>
    <mergeCell ref="B106:E106"/>
    <mergeCell ref="G106:H106"/>
    <mergeCell ref="Y106:Z106"/>
    <mergeCell ref="AA106:AB106"/>
    <mergeCell ref="B103:E103"/>
    <mergeCell ref="G103:H103"/>
    <mergeCell ref="I103:J103"/>
    <mergeCell ref="Y103:Z103"/>
    <mergeCell ref="AA103:AB103"/>
    <mergeCell ref="B104:E104"/>
    <mergeCell ref="G104:H104"/>
    <mergeCell ref="I104:J104"/>
    <mergeCell ref="Y104:Z104"/>
    <mergeCell ref="AA104:AB104"/>
    <mergeCell ref="A99:A118"/>
    <mergeCell ref="B99:E99"/>
    <mergeCell ref="G99:H99"/>
    <mergeCell ref="I99:J99"/>
    <mergeCell ref="Y99:Z99"/>
    <mergeCell ref="B101:E101"/>
    <mergeCell ref="G101:H101"/>
    <mergeCell ref="C98:E98"/>
    <mergeCell ref="K98:L98"/>
    <mergeCell ref="M98:N98"/>
    <mergeCell ref="O98:P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U97:V97"/>
    <mergeCell ref="W97:X97"/>
    <mergeCell ref="Y97:Z97"/>
    <mergeCell ref="A83:B98"/>
    <mergeCell ref="I101:J101"/>
    <mergeCell ref="Y101:Z101"/>
    <mergeCell ref="AA101:AB101"/>
    <mergeCell ref="B102:E102"/>
    <mergeCell ref="G102:H102"/>
    <mergeCell ref="I102:J102"/>
    <mergeCell ref="Y102:Z102"/>
    <mergeCell ref="AA102:AB102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W94:X94"/>
    <mergeCell ref="Y94:Z94"/>
    <mergeCell ref="C95:E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B95"/>
    <mergeCell ref="C94:E94"/>
    <mergeCell ref="K94:L94"/>
    <mergeCell ref="M94:N94"/>
    <mergeCell ref="O94:P94"/>
    <mergeCell ref="Q94:R94"/>
    <mergeCell ref="S94:T94"/>
    <mergeCell ref="U94:V94"/>
    <mergeCell ref="U92:V92"/>
    <mergeCell ref="W92:X92"/>
    <mergeCell ref="Y92:Z92"/>
    <mergeCell ref="C93:E93"/>
    <mergeCell ref="K93:L93"/>
    <mergeCell ref="M93:N93"/>
    <mergeCell ref="O93:P93"/>
    <mergeCell ref="Q93:R93"/>
    <mergeCell ref="S93:T93"/>
    <mergeCell ref="U93:V93"/>
    <mergeCell ref="Y95:Z95"/>
    <mergeCell ref="W89:X89"/>
    <mergeCell ref="Y89:Z89"/>
    <mergeCell ref="W87:X87"/>
    <mergeCell ref="Y87:Z87"/>
    <mergeCell ref="C88:E88"/>
    <mergeCell ref="K88:L88"/>
    <mergeCell ref="M88:N88"/>
    <mergeCell ref="O88:P88"/>
    <mergeCell ref="Q88:R88"/>
    <mergeCell ref="S88:T88"/>
    <mergeCell ref="U88:V88"/>
    <mergeCell ref="W88:X88"/>
    <mergeCell ref="S91:T91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Q90:R90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W86:X86"/>
    <mergeCell ref="Y86:Z86"/>
    <mergeCell ref="AA86:AB92"/>
    <mergeCell ref="C87:E87"/>
    <mergeCell ref="K87:L87"/>
    <mergeCell ref="M87:N87"/>
    <mergeCell ref="O87:P87"/>
    <mergeCell ref="Q87:R87"/>
    <mergeCell ref="S87:T87"/>
    <mergeCell ref="U87:V87"/>
    <mergeCell ref="U85:V85"/>
    <mergeCell ref="W85:X85"/>
    <mergeCell ref="Y85:Z85"/>
    <mergeCell ref="C86:E86"/>
    <mergeCell ref="K86:L86"/>
    <mergeCell ref="M86:N86"/>
    <mergeCell ref="O86:P86"/>
    <mergeCell ref="Q86:R86"/>
    <mergeCell ref="S86:T86"/>
    <mergeCell ref="U86:V86"/>
    <mergeCell ref="C90:E90"/>
    <mergeCell ref="K90:L90"/>
    <mergeCell ref="M90:N90"/>
    <mergeCell ref="O90:P90"/>
    <mergeCell ref="Y88:Z88"/>
    <mergeCell ref="C89:E89"/>
    <mergeCell ref="K89:L89"/>
    <mergeCell ref="M89:N89"/>
    <mergeCell ref="O89:P89"/>
    <mergeCell ref="Q89:R89"/>
    <mergeCell ref="S89:T89"/>
    <mergeCell ref="U89:V89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S83:T83"/>
    <mergeCell ref="U83:V83"/>
    <mergeCell ref="W83:X83"/>
    <mergeCell ref="Y83:Z83"/>
    <mergeCell ref="AA83:AB85"/>
    <mergeCell ref="C84:E84"/>
    <mergeCell ref="K84:L84"/>
    <mergeCell ref="M84:N84"/>
    <mergeCell ref="O84:P84"/>
    <mergeCell ref="Q84:R84"/>
    <mergeCell ref="C83:E83"/>
    <mergeCell ref="K83:L83"/>
    <mergeCell ref="M83:N83"/>
    <mergeCell ref="O83:P83"/>
    <mergeCell ref="Q83:R83"/>
    <mergeCell ref="Y81:Z81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Y80:Z80"/>
    <mergeCell ref="AA80:AB82"/>
    <mergeCell ref="C81:F81"/>
    <mergeCell ref="K81:L81"/>
    <mergeCell ref="M81:N81"/>
    <mergeCell ref="O81:P81"/>
    <mergeCell ref="Q81:R81"/>
    <mergeCell ref="S81:T81"/>
    <mergeCell ref="U81:V81"/>
    <mergeCell ref="W81:X81"/>
    <mergeCell ref="W79:X79"/>
    <mergeCell ref="Y79:Z79"/>
    <mergeCell ref="C80:F80"/>
    <mergeCell ref="K80:L80"/>
    <mergeCell ref="M80:N80"/>
    <mergeCell ref="O80:P80"/>
    <mergeCell ref="Q80:R80"/>
    <mergeCell ref="S80:T80"/>
    <mergeCell ref="U80:V80"/>
    <mergeCell ref="W80:X80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S77:T77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S76:T76"/>
    <mergeCell ref="U76:V76"/>
    <mergeCell ref="W76:X76"/>
    <mergeCell ref="Y76:Z76"/>
    <mergeCell ref="AA76:AB77"/>
    <mergeCell ref="C77:F77"/>
    <mergeCell ref="K77:L77"/>
    <mergeCell ref="M77:N77"/>
    <mergeCell ref="O77:P77"/>
    <mergeCell ref="Q77:R77"/>
    <mergeCell ref="U75:V75"/>
    <mergeCell ref="W75:X75"/>
    <mergeCell ref="Y75:Z75"/>
    <mergeCell ref="AA75:AB75"/>
    <mergeCell ref="A76:B82"/>
    <mergeCell ref="C76:F76"/>
    <mergeCell ref="K76:L76"/>
    <mergeCell ref="M76:N76"/>
    <mergeCell ref="O76:P76"/>
    <mergeCell ref="Q76:R76"/>
    <mergeCell ref="A75:J75"/>
    <mergeCell ref="K75:L75"/>
    <mergeCell ref="M75:N75"/>
    <mergeCell ref="O75:P75"/>
    <mergeCell ref="Q75:R75"/>
    <mergeCell ref="S75:T75"/>
    <mergeCell ref="U72:V72"/>
    <mergeCell ref="W72:X72"/>
    <mergeCell ref="Y72:Z72"/>
    <mergeCell ref="A73:B74"/>
    <mergeCell ref="C73:D74"/>
    <mergeCell ref="E73:F74"/>
    <mergeCell ref="G73:G74"/>
    <mergeCell ref="H73:J74"/>
    <mergeCell ref="K73:O74"/>
    <mergeCell ref="P73:AB74"/>
    <mergeCell ref="C72:F72"/>
    <mergeCell ref="K72:L72"/>
    <mergeCell ref="M72:N72"/>
    <mergeCell ref="O72:P72"/>
    <mergeCell ref="Q72:R72"/>
    <mergeCell ref="S72:T72"/>
    <mergeCell ref="M71:N71"/>
    <mergeCell ref="O71:P71"/>
    <mergeCell ref="Q71:R71"/>
    <mergeCell ref="S71:T71"/>
    <mergeCell ref="U71:V71"/>
    <mergeCell ref="W71:X71"/>
    <mergeCell ref="Y71:Z71"/>
    <mergeCell ref="Y69:Z69"/>
    <mergeCell ref="AA69:AB72"/>
    <mergeCell ref="C70:F70"/>
    <mergeCell ref="K70:L70"/>
    <mergeCell ref="M70:N70"/>
    <mergeCell ref="O70:P70"/>
    <mergeCell ref="Q70:R70"/>
    <mergeCell ref="S70:T70"/>
    <mergeCell ref="U70:V70"/>
    <mergeCell ref="W70:X70"/>
    <mergeCell ref="A66:B72"/>
    <mergeCell ref="C66:F66"/>
    <mergeCell ref="K66:L66"/>
    <mergeCell ref="M66:N66"/>
    <mergeCell ref="O66:P66"/>
    <mergeCell ref="Q66:R66"/>
    <mergeCell ref="S66:T66"/>
    <mergeCell ref="U66:V66"/>
    <mergeCell ref="A59:A65"/>
    <mergeCell ref="Y68:Z68"/>
    <mergeCell ref="AA68:AB68"/>
    <mergeCell ref="C69:F69"/>
    <mergeCell ref="K69:L69"/>
    <mergeCell ref="M69:N69"/>
    <mergeCell ref="O69:P69"/>
    <mergeCell ref="Q69:R69"/>
    <mergeCell ref="S69:T69"/>
    <mergeCell ref="U69:V69"/>
    <mergeCell ref="W69:X69"/>
    <mergeCell ref="W67:X67"/>
    <mergeCell ref="Y67:Z67"/>
    <mergeCell ref="C68:F68"/>
    <mergeCell ref="K68:L68"/>
    <mergeCell ref="M68:N68"/>
    <mergeCell ref="O68:P68"/>
    <mergeCell ref="Q68:R68"/>
    <mergeCell ref="S68:T68"/>
    <mergeCell ref="U68:V68"/>
    <mergeCell ref="W68:X68"/>
    <mergeCell ref="Y70:Z70"/>
    <mergeCell ref="C71:F71"/>
    <mergeCell ref="K71:L71"/>
    <mergeCell ref="C64:F64"/>
    <mergeCell ref="G64:J64"/>
    <mergeCell ref="K64:L64"/>
    <mergeCell ref="M64:N64"/>
    <mergeCell ref="O64:P64"/>
    <mergeCell ref="Q64:R64"/>
    <mergeCell ref="S64:T64"/>
    <mergeCell ref="U64:V64"/>
    <mergeCell ref="W66:X66"/>
    <mergeCell ref="Y66:Z66"/>
    <mergeCell ref="AA66:AB67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W62:X62"/>
    <mergeCell ref="Y62:Z62"/>
    <mergeCell ref="C63:F63"/>
    <mergeCell ref="G63:J63"/>
    <mergeCell ref="K63:L63"/>
    <mergeCell ref="M63:N63"/>
    <mergeCell ref="O63:P63"/>
    <mergeCell ref="Q63:R63"/>
    <mergeCell ref="S63:T63"/>
    <mergeCell ref="U63:V63"/>
    <mergeCell ref="Y61:Z61"/>
    <mergeCell ref="AA61:AB65"/>
    <mergeCell ref="C62:F62"/>
    <mergeCell ref="G62:J62"/>
    <mergeCell ref="K62:L62"/>
    <mergeCell ref="M62:N62"/>
    <mergeCell ref="O62:P62"/>
    <mergeCell ref="Q62:R62"/>
    <mergeCell ref="S62:T62"/>
    <mergeCell ref="U62:V62"/>
    <mergeCell ref="W64:X64"/>
    <mergeCell ref="Y64:Z64"/>
    <mergeCell ref="C65:F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AA60:AB60"/>
    <mergeCell ref="C61:F61"/>
    <mergeCell ref="G61:J61"/>
    <mergeCell ref="K61:L61"/>
    <mergeCell ref="M61:N61"/>
    <mergeCell ref="O61:P61"/>
    <mergeCell ref="Q61:R61"/>
    <mergeCell ref="S61:T61"/>
    <mergeCell ref="U61:V61"/>
    <mergeCell ref="W61:X61"/>
    <mergeCell ref="O60:P60"/>
    <mergeCell ref="Q60:R60"/>
    <mergeCell ref="S60:T60"/>
    <mergeCell ref="U60:V60"/>
    <mergeCell ref="W60:X60"/>
    <mergeCell ref="Y60:Z60"/>
    <mergeCell ref="Q59:R59"/>
    <mergeCell ref="S59:T59"/>
    <mergeCell ref="U59:V59"/>
    <mergeCell ref="W59:X59"/>
    <mergeCell ref="Y59:Z59"/>
    <mergeCell ref="AA59:AB59"/>
    <mergeCell ref="C59:F59"/>
    <mergeCell ref="G59:J59"/>
    <mergeCell ref="K59:L59"/>
    <mergeCell ref="M59:N59"/>
    <mergeCell ref="O59:P59"/>
    <mergeCell ref="C60:F60"/>
    <mergeCell ref="G60:J60"/>
    <mergeCell ref="K60:L60"/>
    <mergeCell ref="M60:N60"/>
    <mergeCell ref="M58:N58"/>
    <mergeCell ref="O58:P58"/>
    <mergeCell ref="Q58:R58"/>
    <mergeCell ref="S58:T58"/>
    <mergeCell ref="U58:V58"/>
    <mergeCell ref="W58:X58"/>
    <mergeCell ref="Q57:R57"/>
    <mergeCell ref="S57:T57"/>
    <mergeCell ref="U57:V57"/>
    <mergeCell ref="W57:X57"/>
    <mergeCell ref="Y57:Z57"/>
    <mergeCell ref="AA57:AB58"/>
    <mergeCell ref="Y58:Z58"/>
    <mergeCell ref="U56:V56"/>
    <mergeCell ref="W56:X56"/>
    <mergeCell ref="Y56:Z56"/>
    <mergeCell ref="AA56:AB56"/>
    <mergeCell ref="M56:N56"/>
    <mergeCell ref="O56:P56"/>
    <mergeCell ref="Q56:R56"/>
    <mergeCell ref="S56:T56"/>
    <mergeCell ref="AA54:AB55"/>
    <mergeCell ref="C55:F55"/>
    <mergeCell ref="G55:H55"/>
    <mergeCell ref="I55:J55"/>
    <mergeCell ref="K55:L55"/>
    <mergeCell ref="M55:N55"/>
    <mergeCell ref="O55:P55"/>
    <mergeCell ref="Q55:R55"/>
    <mergeCell ref="S55:T55"/>
    <mergeCell ref="U55:V55"/>
    <mergeCell ref="O54:P54"/>
    <mergeCell ref="Q54:R54"/>
    <mergeCell ref="S54:T54"/>
    <mergeCell ref="U54:V54"/>
    <mergeCell ref="W54:X54"/>
    <mergeCell ref="Y54:Z54"/>
    <mergeCell ref="A54:B58"/>
    <mergeCell ref="C54:F54"/>
    <mergeCell ref="G54:H54"/>
    <mergeCell ref="I54:J54"/>
    <mergeCell ref="K54:L54"/>
    <mergeCell ref="M54:N54"/>
    <mergeCell ref="C58:F58"/>
    <mergeCell ref="G58:H58"/>
    <mergeCell ref="I58:J58"/>
    <mergeCell ref="K58:L58"/>
    <mergeCell ref="Y52:Z52"/>
    <mergeCell ref="C53:F53"/>
    <mergeCell ref="K53:L53"/>
    <mergeCell ref="M53:N53"/>
    <mergeCell ref="O53:P53"/>
    <mergeCell ref="Q53:R53"/>
    <mergeCell ref="S53:T53"/>
    <mergeCell ref="U53:V53"/>
    <mergeCell ref="W53:X53"/>
    <mergeCell ref="Y53:Z53"/>
    <mergeCell ref="C57:F57"/>
    <mergeCell ref="G57:H57"/>
    <mergeCell ref="I57:J57"/>
    <mergeCell ref="K57:L57"/>
    <mergeCell ref="M57:N57"/>
    <mergeCell ref="O57:P57"/>
    <mergeCell ref="W55:X55"/>
    <mergeCell ref="Y55:Z55"/>
    <mergeCell ref="C56:F56"/>
    <mergeCell ref="G56:H56"/>
    <mergeCell ref="I56:J56"/>
    <mergeCell ref="K56:L56"/>
    <mergeCell ref="W51:X51"/>
    <mergeCell ref="Y51:Z51"/>
    <mergeCell ref="C52:F52"/>
    <mergeCell ref="K52:L52"/>
    <mergeCell ref="M52:N52"/>
    <mergeCell ref="O52:P52"/>
    <mergeCell ref="Q52:R52"/>
    <mergeCell ref="S52:T52"/>
    <mergeCell ref="U52:V52"/>
    <mergeCell ref="W52:X52"/>
    <mergeCell ref="U50:V50"/>
    <mergeCell ref="W50:X50"/>
    <mergeCell ref="Y50:Z50"/>
    <mergeCell ref="C51:F51"/>
    <mergeCell ref="K51:L51"/>
    <mergeCell ref="M51:N51"/>
    <mergeCell ref="O51:P51"/>
    <mergeCell ref="Q51:R51"/>
    <mergeCell ref="S51:T51"/>
    <mergeCell ref="U51:V51"/>
    <mergeCell ref="C50:F50"/>
    <mergeCell ref="K50:L50"/>
    <mergeCell ref="M50:N50"/>
    <mergeCell ref="O50:P50"/>
    <mergeCell ref="Q50:R50"/>
    <mergeCell ref="S50:T50"/>
    <mergeCell ref="AA46:AB53"/>
    <mergeCell ref="C47:F47"/>
    <mergeCell ref="K47:L47"/>
    <mergeCell ref="M47:N47"/>
    <mergeCell ref="O47:P47"/>
    <mergeCell ref="Q47:R47"/>
    <mergeCell ref="S47:T47"/>
    <mergeCell ref="U47:V47"/>
    <mergeCell ref="W45:X45"/>
    <mergeCell ref="Y45:Z45"/>
    <mergeCell ref="AA45:AB45"/>
    <mergeCell ref="C46:F46"/>
    <mergeCell ref="K46:L46"/>
    <mergeCell ref="M46:N46"/>
    <mergeCell ref="O46:P46"/>
    <mergeCell ref="Q46:R46"/>
    <mergeCell ref="S46:T46"/>
    <mergeCell ref="U46:V46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W47:X47"/>
    <mergeCell ref="Y47:Z47"/>
    <mergeCell ref="C48:F48"/>
    <mergeCell ref="K48:L48"/>
    <mergeCell ref="AA41:AB42"/>
    <mergeCell ref="C42:F42"/>
    <mergeCell ref="K42:L42"/>
    <mergeCell ref="M42:N42"/>
    <mergeCell ref="O42:P42"/>
    <mergeCell ref="Q42:R42"/>
    <mergeCell ref="S42:T42"/>
    <mergeCell ref="U44:V44"/>
    <mergeCell ref="W44:X44"/>
    <mergeCell ref="Y44:Z44"/>
    <mergeCell ref="C45:F45"/>
    <mergeCell ref="K45:L45"/>
    <mergeCell ref="M45:N45"/>
    <mergeCell ref="O45:P45"/>
    <mergeCell ref="Q45:R45"/>
    <mergeCell ref="S45:T45"/>
    <mergeCell ref="U45:V45"/>
    <mergeCell ref="U43:V43"/>
    <mergeCell ref="W43:X43"/>
    <mergeCell ref="Y43:Z43"/>
    <mergeCell ref="AA43:AB44"/>
    <mergeCell ref="C44:F44"/>
    <mergeCell ref="K44:L44"/>
    <mergeCell ref="M44:N44"/>
    <mergeCell ref="O44:P44"/>
    <mergeCell ref="Q44:R44"/>
    <mergeCell ref="S44:T44"/>
    <mergeCell ref="S41:T41"/>
    <mergeCell ref="S39:T39"/>
    <mergeCell ref="U39:V39"/>
    <mergeCell ref="W39:X39"/>
    <mergeCell ref="Y39:Z39"/>
    <mergeCell ref="C40:F40"/>
    <mergeCell ref="K40:L40"/>
    <mergeCell ref="M40:N40"/>
    <mergeCell ref="O40:P40"/>
    <mergeCell ref="Q40:R40"/>
    <mergeCell ref="S40:T40"/>
    <mergeCell ref="U42:V42"/>
    <mergeCell ref="W42:X42"/>
    <mergeCell ref="Y42:Z42"/>
    <mergeCell ref="A43:B53"/>
    <mergeCell ref="C43:F43"/>
    <mergeCell ref="K43:L43"/>
    <mergeCell ref="M43:N43"/>
    <mergeCell ref="O43:P43"/>
    <mergeCell ref="Q43:R43"/>
    <mergeCell ref="S43:T43"/>
    <mergeCell ref="U41:V41"/>
    <mergeCell ref="W41:X41"/>
    <mergeCell ref="Y41:Z41"/>
    <mergeCell ref="W46:X46"/>
    <mergeCell ref="Y46:Z46"/>
    <mergeCell ref="M48:N48"/>
    <mergeCell ref="O48:P48"/>
    <mergeCell ref="Q48:R48"/>
    <mergeCell ref="S48:T48"/>
    <mergeCell ref="U48:V48"/>
    <mergeCell ref="W48:X48"/>
    <mergeCell ref="S38:T38"/>
    <mergeCell ref="U38:V38"/>
    <mergeCell ref="W38:X38"/>
    <mergeCell ref="Y38:Z38"/>
    <mergeCell ref="AA38:AB39"/>
    <mergeCell ref="C39:F39"/>
    <mergeCell ref="K39:L39"/>
    <mergeCell ref="M39:N39"/>
    <mergeCell ref="O39:P39"/>
    <mergeCell ref="Q39:R39"/>
    <mergeCell ref="A38:B42"/>
    <mergeCell ref="C38:F38"/>
    <mergeCell ref="K38:L38"/>
    <mergeCell ref="M38:N38"/>
    <mergeCell ref="O38:P38"/>
    <mergeCell ref="Q38:R38"/>
    <mergeCell ref="O37:P37"/>
    <mergeCell ref="Q37:R37"/>
    <mergeCell ref="S37:T37"/>
    <mergeCell ref="U37:V37"/>
    <mergeCell ref="W37:X37"/>
    <mergeCell ref="Y37:Z37"/>
    <mergeCell ref="AA29:AB37"/>
    <mergeCell ref="U40:V40"/>
    <mergeCell ref="W40:X40"/>
    <mergeCell ref="Y40:Z40"/>
    <mergeCell ref="AA40:AB40"/>
    <mergeCell ref="C41:F41"/>
    <mergeCell ref="K41:L41"/>
    <mergeCell ref="M41:N41"/>
    <mergeCell ref="O41:P41"/>
    <mergeCell ref="Q41:R41"/>
    <mergeCell ref="Q36:R36"/>
    <mergeCell ref="S36:T36"/>
    <mergeCell ref="U36:V36"/>
    <mergeCell ref="W36:X36"/>
    <mergeCell ref="Y36:Z36"/>
    <mergeCell ref="C37:E37"/>
    <mergeCell ref="G37:H37"/>
    <mergeCell ref="I37:J37"/>
    <mergeCell ref="K37:L37"/>
    <mergeCell ref="M37:N37"/>
    <mergeCell ref="C36:E36"/>
    <mergeCell ref="G36:H36"/>
    <mergeCell ref="I36:J36"/>
    <mergeCell ref="K36:L36"/>
    <mergeCell ref="M36:N36"/>
    <mergeCell ref="O36:P36"/>
    <mergeCell ref="O35:P35"/>
    <mergeCell ref="Q35:R35"/>
    <mergeCell ref="S35:T35"/>
    <mergeCell ref="U35:V35"/>
    <mergeCell ref="W35:X35"/>
    <mergeCell ref="Y35:Z35"/>
    <mergeCell ref="Q34:R34"/>
    <mergeCell ref="S34:T34"/>
    <mergeCell ref="U34:V34"/>
    <mergeCell ref="W34:X34"/>
    <mergeCell ref="Y34:Z34"/>
    <mergeCell ref="C35:F35"/>
    <mergeCell ref="G35:H35"/>
    <mergeCell ref="I35:J35"/>
    <mergeCell ref="K35:L35"/>
    <mergeCell ref="M35:N35"/>
    <mergeCell ref="S33:T33"/>
    <mergeCell ref="U33:V33"/>
    <mergeCell ref="W33:X33"/>
    <mergeCell ref="Y33:Z33"/>
    <mergeCell ref="C34:F34"/>
    <mergeCell ref="G34:H34"/>
    <mergeCell ref="I34:J34"/>
    <mergeCell ref="K34:L34"/>
    <mergeCell ref="M34:N34"/>
    <mergeCell ref="O34:P34"/>
    <mergeCell ref="U32:V32"/>
    <mergeCell ref="W32:X32"/>
    <mergeCell ref="Y32:Z32"/>
    <mergeCell ref="C33:F33"/>
    <mergeCell ref="G33:H33"/>
    <mergeCell ref="I33:J33"/>
    <mergeCell ref="K33:L33"/>
    <mergeCell ref="M33:N33"/>
    <mergeCell ref="O33:P33"/>
    <mergeCell ref="Q33:R33"/>
    <mergeCell ref="W31:X31"/>
    <mergeCell ref="Y31:Z31"/>
    <mergeCell ref="C32:F32"/>
    <mergeCell ref="G32:H32"/>
    <mergeCell ref="I32:J32"/>
    <mergeCell ref="K32:L32"/>
    <mergeCell ref="M32:N32"/>
    <mergeCell ref="O32:P32"/>
    <mergeCell ref="Q32:R32"/>
    <mergeCell ref="S32:T32"/>
    <mergeCell ref="Y30:Z30"/>
    <mergeCell ref="C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0:F30"/>
    <mergeCell ref="G30:H30"/>
    <mergeCell ref="I30:J30"/>
    <mergeCell ref="K30:L30"/>
    <mergeCell ref="M30:N30"/>
    <mergeCell ref="O30:P30"/>
    <mergeCell ref="Q29:R29"/>
    <mergeCell ref="S29:T29"/>
    <mergeCell ref="U29:V29"/>
    <mergeCell ref="W29:X29"/>
    <mergeCell ref="Y29:Z29"/>
    <mergeCell ref="Q30:R30"/>
    <mergeCell ref="S30:T30"/>
    <mergeCell ref="U30:V30"/>
    <mergeCell ref="W30:X30"/>
    <mergeCell ref="K29:L29"/>
    <mergeCell ref="M29:N29"/>
    <mergeCell ref="O29:P29"/>
    <mergeCell ref="W27:X27"/>
    <mergeCell ref="Y27:Z27"/>
    <mergeCell ref="C28:F28"/>
    <mergeCell ref="G28:H28"/>
    <mergeCell ref="I28:J28"/>
    <mergeCell ref="K28:L28"/>
    <mergeCell ref="M28:N28"/>
    <mergeCell ref="O28:P28"/>
    <mergeCell ref="Q28:R28"/>
    <mergeCell ref="S28:T28"/>
    <mergeCell ref="AA26:AB27"/>
    <mergeCell ref="C27:E27"/>
    <mergeCell ref="G27:H27"/>
    <mergeCell ref="I27:J27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U26:V26"/>
    <mergeCell ref="W26:X26"/>
    <mergeCell ref="Y26:Z26"/>
    <mergeCell ref="S25:T25"/>
    <mergeCell ref="U25:V25"/>
    <mergeCell ref="W25:X25"/>
    <mergeCell ref="Y25:Z25"/>
    <mergeCell ref="AA25:AB25"/>
    <mergeCell ref="C26:E26"/>
    <mergeCell ref="G26:H26"/>
    <mergeCell ref="I26:J26"/>
    <mergeCell ref="K26:L26"/>
    <mergeCell ref="M26:N26"/>
    <mergeCell ref="W24:X24"/>
    <mergeCell ref="Y24:Z24"/>
    <mergeCell ref="A25:B37"/>
    <mergeCell ref="C25:E25"/>
    <mergeCell ref="G25:H25"/>
    <mergeCell ref="I25:J25"/>
    <mergeCell ref="K25:L25"/>
    <mergeCell ref="M25:N25"/>
    <mergeCell ref="O25:P25"/>
    <mergeCell ref="Q25:R25"/>
    <mergeCell ref="A12:B24"/>
    <mergeCell ref="U28:V28"/>
    <mergeCell ref="W28:X28"/>
    <mergeCell ref="Y28:Z28"/>
    <mergeCell ref="AA28:AB28"/>
    <mergeCell ref="C29:F29"/>
    <mergeCell ref="G29:H29"/>
    <mergeCell ref="I29:J29"/>
    <mergeCell ref="C24:E24"/>
    <mergeCell ref="K24:L24"/>
    <mergeCell ref="M24:N24"/>
    <mergeCell ref="O24:P24"/>
    <mergeCell ref="Q24:R24"/>
    <mergeCell ref="S24:T24"/>
    <mergeCell ref="U24:V24"/>
    <mergeCell ref="C23:E23"/>
    <mergeCell ref="K23:L23"/>
    <mergeCell ref="M23:N23"/>
    <mergeCell ref="O23:P23"/>
    <mergeCell ref="Q23:R23"/>
    <mergeCell ref="S23:T23"/>
    <mergeCell ref="Y21:Z21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Q21:R21"/>
    <mergeCell ref="S21:T21"/>
    <mergeCell ref="U21:V21"/>
    <mergeCell ref="W21:X21"/>
    <mergeCell ref="U19:V19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U23:V23"/>
    <mergeCell ref="W23:X23"/>
    <mergeCell ref="Y23:Z23"/>
    <mergeCell ref="U18:V18"/>
    <mergeCell ref="W18:X18"/>
    <mergeCell ref="Y18:Z18"/>
    <mergeCell ref="AA18:AB24"/>
    <mergeCell ref="C19:E19"/>
    <mergeCell ref="K19:L19"/>
    <mergeCell ref="M19:N19"/>
    <mergeCell ref="O19:P19"/>
    <mergeCell ref="Q19:R19"/>
    <mergeCell ref="S19:T19"/>
    <mergeCell ref="C18:E18"/>
    <mergeCell ref="K18:L18"/>
    <mergeCell ref="M18:N18"/>
    <mergeCell ref="O18:P18"/>
    <mergeCell ref="Q18:R18"/>
    <mergeCell ref="S18:T18"/>
    <mergeCell ref="Y16:Z16"/>
    <mergeCell ref="C17:E17"/>
    <mergeCell ref="K17:L17"/>
    <mergeCell ref="M17:N17"/>
    <mergeCell ref="O17:P17"/>
    <mergeCell ref="Q17:R17"/>
    <mergeCell ref="S17:T17"/>
    <mergeCell ref="U17:V17"/>
    <mergeCell ref="W17:X17"/>
    <mergeCell ref="Y17:Z17"/>
    <mergeCell ref="W20:X20"/>
    <mergeCell ref="Y20:Z20"/>
    <mergeCell ref="C21:E21"/>
    <mergeCell ref="K21:L21"/>
    <mergeCell ref="M21:N21"/>
    <mergeCell ref="O21:P21"/>
    <mergeCell ref="Y15:Z15"/>
    <mergeCell ref="AA15:AB17"/>
    <mergeCell ref="C16:E16"/>
    <mergeCell ref="K16:L16"/>
    <mergeCell ref="M16:N16"/>
    <mergeCell ref="O16:P16"/>
    <mergeCell ref="Q16:R16"/>
    <mergeCell ref="S16:T16"/>
    <mergeCell ref="U16:V16"/>
    <mergeCell ref="W16:X16"/>
    <mergeCell ref="W14:X14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C14:E14"/>
    <mergeCell ref="K14:L14"/>
    <mergeCell ref="M14:N14"/>
    <mergeCell ref="O14:P14"/>
    <mergeCell ref="Q14:R14"/>
    <mergeCell ref="S14:T14"/>
    <mergeCell ref="C13:E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B14"/>
    <mergeCell ref="U13:V13"/>
    <mergeCell ref="W13:X13"/>
    <mergeCell ref="Y13:Z13"/>
    <mergeCell ref="U14:V14"/>
    <mergeCell ref="S11:T11"/>
    <mergeCell ref="U11:V11"/>
    <mergeCell ref="W11:X11"/>
    <mergeCell ref="Y11:Z11"/>
    <mergeCell ref="AA11:AB11"/>
    <mergeCell ref="C12:E12"/>
    <mergeCell ref="K12:L12"/>
    <mergeCell ref="M12:N12"/>
    <mergeCell ref="O12:P12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A11:B11"/>
    <mergeCell ref="C11:E11"/>
    <mergeCell ref="K11:L11"/>
    <mergeCell ref="M11:N11"/>
    <mergeCell ref="O11:P11"/>
    <mergeCell ref="Q11:R11"/>
    <mergeCell ref="U9:U10"/>
    <mergeCell ref="V9:V10"/>
    <mergeCell ref="W9:W10"/>
    <mergeCell ref="X9:X10"/>
    <mergeCell ref="Y9:Z10"/>
    <mergeCell ref="AA9:AB10"/>
    <mergeCell ref="Y8:Z8"/>
    <mergeCell ref="AA8:AB8"/>
    <mergeCell ref="G9:H10"/>
    <mergeCell ref="K9:K10"/>
    <mergeCell ref="L9:L10"/>
    <mergeCell ref="M9:M10"/>
    <mergeCell ref="N9:N10"/>
    <mergeCell ref="O9:O10"/>
    <mergeCell ref="P9:P10"/>
    <mergeCell ref="Q9:Q10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W6:X6"/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GRRecruit</dc:creator>
  <cp:lastModifiedBy>GRBS IT</cp:lastModifiedBy>
  <dcterms:created xsi:type="dcterms:W3CDTF">2020-12-08T01:43:12Z</dcterms:created>
  <dcterms:modified xsi:type="dcterms:W3CDTF">2020-12-12T20:58:16Z</dcterms:modified>
</cp:coreProperties>
</file>