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plymgr\Documents\timesheets\"/>
    </mc:Choice>
  </mc:AlternateContent>
  <xr:revisionPtr revIDLastSave="0" documentId="8_{0CD8520B-CD14-4138-BA27-383B07BAEA6C}" xr6:coauthVersionLast="47" xr6:coauthVersionMax="47" xr10:uidLastSave="{00000000-0000-0000-0000-000000000000}"/>
  <bookViews>
    <workbookView xWindow="-110" yWindow="-110" windowWidth="19420" windowHeight="1042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Y61" i="1"/>
  <c r="Y60" i="1"/>
  <c r="Y59" i="1"/>
  <c r="Y58" i="1"/>
  <c r="Y57" i="1"/>
  <c r="Z7" i="1" l="1"/>
  <c r="Y83" i="1" l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7" i="1" l="1"/>
  <c r="W9" i="1"/>
  <c r="U9" i="1"/>
  <c r="S9" i="1"/>
  <c r="Q9" i="1"/>
  <c r="O9" i="1"/>
  <c r="M9" i="1"/>
  <c r="Y4" i="1" l="1"/>
</calcChain>
</file>

<file path=xl/sharedStrings.xml><?xml version="1.0" encoding="utf-8"?>
<sst xmlns="http://schemas.openxmlformats.org/spreadsheetml/2006/main" count="94" uniqueCount="64">
  <si>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</si>
  <si>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</si>
  <si>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</si>
  <si>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</si>
  <si>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</si>
  <si>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</si>
  <si>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</si>
  <si>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</si>
  <si>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</si>
  <si>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</si>
  <si>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</si>
  <si>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</si>
  <si>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</si>
  <si>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</si>
  <si>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</si>
  <si>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</si>
  <si>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</si>
  <si>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</si>
  <si>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</si>
  <si>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</si>
  <si>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</si>
  <si>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</si>
  <si>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</si>
  <si>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</si>
  <si>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</si>
  <si>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</si>
  <si>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</si>
  <si>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</si>
  <si>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</si>
  <si>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</si>
  <si>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</si>
  <si>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</si>
  <si>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</si>
  <si>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</si>
  <si>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</si>
  <si>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</si>
  <si>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</si>
  <si>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</si>
  <si>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</si>
  <si>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</si>
  <si>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PTO</t>
  </si>
  <si>
    <t>Production</t>
  </si>
  <si>
    <t>District</t>
  </si>
  <si>
    <t>Building</t>
  </si>
  <si>
    <t>Monday</t>
  </si>
  <si>
    <t>Tuesday</t>
  </si>
  <si>
    <t>Wednesday</t>
  </si>
  <si>
    <t>Thursay</t>
  </si>
  <si>
    <t>Friday</t>
  </si>
  <si>
    <t>Saturday</t>
  </si>
  <si>
    <t>Sunday</t>
  </si>
  <si>
    <t xml:space="preserve">Reason? </t>
  </si>
  <si>
    <t>Prod</t>
  </si>
  <si>
    <t>James Gee</t>
  </si>
  <si>
    <t xml:space="preserve"> l</t>
  </si>
  <si>
    <t>timesheet and admin</t>
  </si>
  <si>
    <t>harrison</t>
  </si>
  <si>
    <t>\</t>
  </si>
  <si>
    <t>i</t>
  </si>
  <si>
    <t>equipment admin</t>
  </si>
  <si>
    <t>payroll pontiac and hartland</t>
  </si>
  <si>
    <t>hartland special billing</t>
  </si>
  <si>
    <t>pto</t>
  </si>
  <si>
    <t>hartland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</si>
</sst>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23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2" fontId="16" fillId="5" borderId="34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2" fontId="22" fillId="7" borderId="30" xfId="0" applyNumberFormat="1" applyFont="1" applyFill="1" applyBorder="1" applyAlignment="1" applyProtection="1">
      <alignment horizontal="center" vertical="center"/>
      <protection locked="0"/>
    </xf>
    <xf numFmtId="2" fontId="22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8" fillId="2" borderId="41" xfId="0" applyFont="1" applyFill="1" applyBorder="1" applyAlignment="1" applyProtection="1">
      <alignment horizontal="center" wrapText="1"/>
      <protection locked="0"/>
    </xf>
    <xf numFmtId="0" fontId="18" fillId="2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 wrapText="1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41" xfId="0" applyFont="1" applyFill="1" applyBorder="1" applyAlignment="1" applyProtection="1">
      <alignment horizontal="center" wrapText="1"/>
      <protection locked="0"/>
    </xf>
    <xf numFmtId="0" fontId="18" fillId="3" borderId="4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8" fillId="9" borderId="21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wrapText="1"/>
      <protection locked="0"/>
    </xf>
    <xf numFmtId="0" fontId="10" fillId="0" borderId="34" xfId="0" applyFont="1" applyBorder="1" applyAlignment="1">
      <alignment horizontal="center" vertical="center"/>
    </xf>
    <xf numFmtId="0" fontId="18" fillId="6" borderId="39" xfId="0" applyFont="1" applyFill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</xf>
    <xf numFmtId="0" fontId="18" fillId="2" borderId="22" xfId="0" applyFont="1" applyFill="1" applyBorder="1" applyAlignment="1" applyProtection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horizontal="center" wrapText="1"/>
      <protection locked="0"/>
    </xf>
    <xf numFmtId="0" fontId="18" fillId="3" borderId="11" xfId="0" applyFont="1" applyFill="1" applyBorder="1" applyAlignment="1" applyProtection="1">
      <alignment horizontal="center" wrapText="1"/>
      <protection locked="0"/>
    </xf>
    <xf numFmtId="0" fontId="18" fillId="3" borderId="30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 applyProtection="1">
      <alignment horizontal="left" wrapText="1"/>
      <protection locked="0"/>
    </xf>
    <xf numFmtId="0" fontId="18" fillId="2" borderId="22" xfId="0" applyFont="1" applyFill="1" applyBorder="1" applyAlignment="1" applyProtection="1">
      <alignment horizontal="left" wrapText="1"/>
      <protection locked="0"/>
    </xf>
    <xf numFmtId="0" fontId="18" fillId="9" borderId="17" xfId="0" applyFont="1" applyFill="1" applyBorder="1" applyAlignment="1" applyProtection="1">
      <alignment horizontal="left" wrapText="1"/>
      <protection locked="0"/>
    </xf>
    <xf numFmtId="0" fontId="18" fillId="9" borderId="2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wrapText="1"/>
      <protection locked="0"/>
    </xf>
    <xf numFmtId="0" fontId="18" fillId="2" borderId="11" xfId="0" applyFont="1" applyFill="1" applyBorder="1" applyAlignment="1" applyProtection="1">
      <alignment wrapText="1"/>
      <protection locked="0"/>
    </xf>
    <xf numFmtId="0" fontId="18" fillId="9" borderId="17" xfId="0" applyFont="1" applyFill="1" applyBorder="1" applyAlignment="1" applyProtection="1">
      <alignment wrapText="1"/>
      <protection locked="0"/>
    </xf>
    <xf numFmtId="0" fontId="18" fillId="9" borderId="22" xfId="0" applyFont="1" applyFill="1" applyBorder="1" applyAlignment="1" applyProtection="1">
      <alignment wrapText="1"/>
      <protection locked="0"/>
    </xf>
    <xf numFmtId="0" fontId="18" fillId="2" borderId="17" xfId="0" applyFont="1" applyFill="1" applyBorder="1" applyAlignment="1" applyProtection="1">
      <alignment wrapText="1"/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0" fontId="23" fillId="2" borderId="17" xfId="1" applyFill="1" applyBorder="1" applyAlignment="1" applyProtection="1">
      <alignment wrapText="1"/>
      <protection locked="0"/>
    </xf>
    <xf numFmtId="0" fontId="23" fillId="9" borderId="17" xfId="1" applyFill="1" applyBorder="1" applyAlignment="1" applyProtection="1">
      <alignment wrapText="1"/>
      <protection locked="0"/>
    </xf>
    <xf numFmtId="0" fontId="18" fillId="2" borderId="25" xfId="0" applyFont="1" applyFill="1" applyBorder="1" applyAlignment="1" applyProtection="1">
      <alignment wrapText="1"/>
      <protection locked="0"/>
    </xf>
    <xf numFmtId="0" fontId="18" fillId="2" borderId="43" xfId="0" applyFont="1" applyFill="1" applyBorder="1" applyAlignment="1" applyProtection="1">
      <alignment wrapText="1"/>
      <protection locked="0"/>
    </xf>
    <xf numFmtId="0" fontId="18" fillId="3" borderId="12" xfId="0" applyFont="1" applyFill="1" applyBorder="1" applyAlignment="1" applyProtection="1">
      <alignment horizontal="left" wrapText="1"/>
      <protection locked="0"/>
    </xf>
    <xf numFmtId="0" fontId="18" fillId="3" borderId="11" xfId="0" applyFont="1" applyFill="1" applyBorder="1" applyAlignment="1" applyProtection="1">
      <alignment horizontal="left" wrapText="1"/>
      <protection locked="0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8" fillId="3" borderId="22" xfId="0" applyFont="1" applyFill="1" applyBorder="1" applyAlignment="1" applyProtection="1">
      <alignment horizontal="left" wrapText="1"/>
      <protection locked="0"/>
    </xf>
    <xf numFmtId="0" fontId="18" fillId="3" borderId="31" xfId="0" applyFont="1" applyFill="1" applyBorder="1" applyAlignment="1" applyProtection="1">
      <alignment horizontal="left" wrapText="1"/>
      <protection locked="0"/>
    </xf>
    <xf numFmtId="0" fontId="18" fillId="3" borderId="4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horizontal="left" wrapText="1"/>
      <protection locked="0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8" borderId="15" xfId="0" applyFont="1" applyFill="1" applyBorder="1" applyAlignment="1" applyProtection="1">
      <alignment horizontal="center" vertical="center"/>
      <protection locked="0"/>
    </xf>
    <xf numFmtId="0" fontId="18" fillId="8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left" wrapText="1"/>
      <protection locked="0"/>
    </xf>
    <xf numFmtId="0" fontId="18" fillId="2" borderId="43" xfId="0" applyFont="1" applyFill="1" applyBorder="1" applyAlignment="1" applyProtection="1">
      <alignment horizontal="left" wrapText="1"/>
      <protection locked="0"/>
    </xf>
    <xf numFmtId="0" fontId="8" fillId="3" borderId="17" xfId="0" applyNumberFormat="1" applyFont="1" applyFill="1" applyBorder="1" applyAlignment="1" applyProtection="1">
      <alignment horizontal="center"/>
      <protection locked="0"/>
    </xf>
    <xf numFmtId="0" fontId="8" fillId="3" borderId="22" xfId="0" applyNumberFormat="1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1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NumberFormat="1" applyFont="1" applyFill="1" applyBorder="1" applyAlignment="1" applyProtection="1">
      <alignment horizontal="center"/>
      <protection locked="0"/>
    </xf>
    <xf numFmtId="0" fontId="5" fillId="3" borderId="18" xfId="0" applyNumberFormat="1" applyFont="1" applyFill="1" applyBorder="1" applyAlignment="1" applyProtection="1">
      <alignment horizontal="center"/>
      <protection locked="0"/>
    </xf>
    <xf numFmtId="0" fontId="5" fillId="3" borderId="22" xfId="0" applyNumberFormat="1" applyFont="1" applyFill="1" applyBorder="1" applyAlignment="1" applyProtection="1">
      <alignment horizontal="center"/>
      <protection locked="0"/>
    </xf>
    <xf numFmtId="0" fontId="8" fillId="3" borderId="21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3" borderId="21" xfId="0" applyNumberFormat="1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26" xfId="0" applyFont="1" applyFill="1" applyBorder="1" applyAlignment="1" applyProtection="1">
      <alignment horizontal="center" wrapText="1"/>
      <protection locked="0"/>
    </xf>
    <xf numFmtId="16" fontId="18" fillId="3" borderId="17" xfId="0" applyNumberFormat="1" applyFont="1" applyFill="1" applyBorder="1" applyAlignment="1" applyProtection="1">
      <alignment horizontal="center" wrapText="1"/>
      <protection locked="0"/>
    </xf>
    <xf numFmtId="0" fontId="18" fillId="3" borderId="18" xfId="0" applyFont="1" applyFill="1" applyBorder="1" applyAlignment="1" applyProtection="1">
      <alignment horizontal="center" wrapText="1"/>
      <protection locked="0"/>
    </xf>
    <xf numFmtId="0" fontId="18" fillId="3" borderId="17" xfId="0" applyFont="1" applyFill="1" applyBorder="1" applyAlignment="1" applyProtection="1">
      <alignment horizontal="center" wrapText="1"/>
      <protection locked="0"/>
    </xf>
    <xf numFmtId="0" fontId="18" fillId="3" borderId="25" xfId="0" applyFont="1" applyFill="1" applyBorder="1" applyAlignment="1" applyProtection="1">
      <alignment horizontal="left" wrapText="1"/>
      <protection locked="0"/>
    </xf>
    <xf numFmtId="0" fontId="18" fillId="3" borderId="43" xfId="0" applyFont="1" applyFill="1" applyBorder="1" applyAlignment="1" applyProtection="1">
      <alignment horizontal="left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4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AA83"/>
  <sheetViews>
    <sheetView tabSelected="1" zoomScaleNormal="100" zoomScaleSheetLayoutView="75" workbookViewId="0">
      <selection activeCell="K8" sqref="K8:L8"/>
    </sheetView>
  </sheetViews>
  <sheetFormatPr defaultRowHeight="14.5" x14ac:dyDescent="0.35"/>
  <cols>
    <col min="1" max="1" width="10" customWidth="1"/>
    <col min="2" max="2" width="10.453125" customWidth="1"/>
    <col min="3" max="3" width="9.1796875" style="24"/>
    <col min="5" max="5" width="7.7265625" customWidth="1"/>
    <col min="6" max="6" width="26.1796875" customWidth="1"/>
    <col min="10" max="10" width="9.1796875" style="24"/>
    <col min="11" max="15" width="5.26953125" customWidth="1"/>
    <col min="16" max="16" width="7.54296875" customWidth="1"/>
    <col min="17" max="17" width="5.26953125" customWidth="1"/>
    <col min="18" max="18" width="6.1796875" customWidth="1"/>
    <col min="19" max="21" width="5.26953125" customWidth="1"/>
    <col min="22" max="22" width="3.7265625" customWidth="1"/>
    <col min="23" max="23" width="5.26953125" customWidth="1"/>
    <col min="24" max="24" width="3.1796875" customWidth="1"/>
  </cols>
  <sheetData>
    <row r="1" spans="1:26" x14ac:dyDescent="0.35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5"/>
      <c r="K1" s="170" t="s">
        <v>1</v>
      </c>
      <c r="L1" s="171"/>
      <c r="M1" s="171"/>
      <c r="N1" s="171"/>
      <c r="O1" s="172"/>
      <c r="P1" s="176" t="s">
        <v>53</v>
      </c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26" ht="15" thickBot="1" x14ac:dyDescent="0.4">
      <c r="A2" s="166"/>
      <c r="B2" s="167"/>
      <c r="C2" s="167"/>
      <c r="D2" s="167"/>
      <c r="E2" s="167"/>
      <c r="F2" s="167"/>
      <c r="G2" s="167"/>
      <c r="H2" s="167"/>
      <c r="I2" s="168"/>
      <c r="J2" s="169"/>
      <c r="K2" s="173"/>
      <c r="L2" s="174"/>
      <c r="M2" s="174"/>
      <c r="N2" s="174"/>
      <c r="O2" s="175"/>
      <c r="P2" s="178"/>
      <c r="Q2" s="179"/>
      <c r="R2" s="179"/>
      <c r="S2" s="179"/>
      <c r="T2" s="179"/>
      <c r="U2" s="179"/>
      <c r="V2" s="179"/>
      <c r="W2" s="179"/>
      <c r="X2" s="179"/>
      <c r="Y2" s="179"/>
      <c r="Z2" s="179"/>
    </row>
    <row r="3" spans="1:26" ht="15" thickBot="1" x14ac:dyDescent="0.4">
      <c r="A3" s="180" t="s">
        <v>2</v>
      </c>
      <c r="B3" s="181"/>
      <c r="C3" s="185" t="s">
        <v>3</v>
      </c>
      <c r="D3" s="186"/>
      <c r="E3" s="189">
        <v>44493</v>
      </c>
      <c r="F3" s="190"/>
      <c r="G3" s="190"/>
      <c r="H3" s="190"/>
      <c r="I3" s="192" t="s">
        <v>4</v>
      </c>
      <c r="J3" s="193"/>
      <c r="K3" s="151" t="s">
        <v>5</v>
      </c>
      <c r="L3" s="151"/>
      <c r="M3" s="150" t="s">
        <v>6</v>
      </c>
      <c r="N3" s="151"/>
      <c r="O3" s="150" t="s">
        <v>7</v>
      </c>
      <c r="P3" s="151"/>
      <c r="Q3" s="150" t="s">
        <v>8</v>
      </c>
      <c r="R3" s="151"/>
      <c r="S3" s="150" t="s">
        <v>9</v>
      </c>
      <c r="T3" s="151"/>
      <c r="U3" s="150" t="s">
        <v>10</v>
      </c>
      <c r="V3" s="151"/>
      <c r="W3" s="150" t="s">
        <v>11</v>
      </c>
      <c r="X3" s="151"/>
      <c r="Y3" s="161" t="s">
        <v>12</v>
      </c>
      <c r="Z3" s="162"/>
    </row>
    <row r="4" spans="1:26" ht="15" thickBot="1" x14ac:dyDescent="0.4">
      <c r="A4" s="182"/>
      <c r="B4" s="181"/>
      <c r="C4" s="187"/>
      <c r="D4" s="188"/>
      <c r="E4" s="191"/>
      <c r="F4" s="191"/>
      <c r="G4" s="191"/>
      <c r="H4" s="191"/>
      <c r="I4" s="208" t="s">
        <v>13</v>
      </c>
      <c r="J4" s="209"/>
      <c r="K4" s="154">
        <v>6</v>
      </c>
      <c r="L4" s="155"/>
      <c r="M4" s="154" t="s">
        <v>62</v>
      </c>
      <c r="N4" s="155"/>
      <c r="O4" s="154" t="s">
        <v>62</v>
      </c>
      <c r="P4" s="155"/>
      <c r="Q4" s="154" t="s">
        <v>62</v>
      </c>
      <c r="R4" s="155"/>
      <c r="S4" s="154" t="s">
        <v>62</v>
      </c>
      <c r="T4" s="155"/>
      <c r="U4" s="194"/>
      <c r="V4" s="195"/>
      <c r="W4" s="194"/>
      <c r="X4" s="195"/>
      <c r="Y4" s="196">
        <f>SUM(K9:X9)</f>
        <v>53.5</v>
      </c>
      <c r="Z4" s="197"/>
    </row>
    <row r="5" spans="1:26" ht="15" thickBot="1" x14ac:dyDescent="0.4">
      <c r="A5" s="182"/>
      <c r="B5" s="181"/>
      <c r="C5" s="200" t="s">
        <v>14</v>
      </c>
      <c r="D5" s="201"/>
      <c r="E5" s="201"/>
      <c r="F5" s="201"/>
      <c r="G5" s="201"/>
      <c r="H5" s="201"/>
      <c r="I5" s="206" t="s">
        <v>15</v>
      </c>
      <c r="J5" s="207"/>
      <c r="K5" s="160"/>
      <c r="L5" s="160"/>
      <c r="M5" s="155"/>
      <c r="N5" s="160"/>
      <c r="O5" s="160"/>
      <c r="P5" s="160"/>
      <c r="Q5" s="160"/>
      <c r="R5" s="160"/>
      <c r="S5" s="149"/>
      <c r="T5" s="149"/>
      <c r="U5" s="157"/>
      <c r="V5" s="157"/>
      <c r="W5" s="141"/>
      <c r="X5" s="142"/>
      <c r="Y5" s="198"/>
      <c r="Z5" s="199"/>
    </row>
    <row r="6" spans="1:26" ht="16" thickBot="1" x14ac:dyDescent="0.4">
      <c r="A6" s="182"/>
      <c r="B6" s="181"/>
      <c r="C6" s="202"/>
      <c r="D6" s="203"/>
      <c r="E6" s="203"/>
      <c r="F6" s="203"/>
      <c r="G6" s="203"/>
      <c r="H6" s="203"/>
      <c r="I6" s="158" t="s">
        <v>16</v>
      </c>
      <c r="J6" s="159"/>
      <c r="K6" s="154">
        <v>330</v>
      </c>
      <c r="L6" s="155"/>
      <c r="M6" s="154"/>
      <c r="N6" s="155"/>
      <c r="O6" s="154"/>
      <c r="P6" s="155"/>
      <c r="Q6" s="154"/>
      <c r="R6" s="155"/>
      <c r="S6" s="154"/>
      <c r="T6" s="155"/>
      <c r="U6" s="154"/>
      <c r="V6" s="155"/>
      <c r="W6" s="154"/>
      <c r="X6" s="155"/>
      <c r="Y6" s="44" t="s">
        <v>18</v>
      </c>
      <c r="Z6" s="44" t="s">
        <v>52</v>
      </c>
    </row>
    <row r="7" spans="1:26" ht="14.25" customHeight="1" x14ac:dyDescent="0.35">
      <c r="A7" s="182"/>
      <c r="B7" s="181"/>
      <c r="C7" s="202"/>
      <c r="D7" s="203"/>
      <c r="E7" s="203"/>
      <c r="F7" s="203"/>
      <c r="G7" s="203"/>
      <c r="H7" s="203"/>
      <c r="I7" s="152" t="s">
        <v>17</v>
      </c>
      <c r="J7" s="153"/>
      <c r="K7" s="154">
        <v>9.5</v>
      </c>
      <c r="L7" s="155"/>
      <c r="M7" s="156"/>
      <c r="N7" s="156"/>
      <c r="O7" s="154"/>
      <c r="P7" s="156"/>
      <c r="Q7" s="154"/>
      <c r="R7" s="156"/>
      <c r="S7" s="154"/>
      <c r="T7" s="156"/>
      <c r="U7" s="141"/>
      <c r="V7" s="142"/>
      <c r="W7" s="141"/>
      <c r="X7" s="142"/>
      <c r="Y7" s="48">
        <f>SUM(Y64:Z83)</f>
        <v>0</v>
      </c>
      <c r="Z7" s="51">
        <f>SUM(Y57:Z61)</f>
        <v>0</v>
      </c>
    </row>
    <row r="8" spans="1:26" ht="14.25" customHeight="1" x14ac:dyDescent="0.35">
      <c r="A8" s="182"/>
      <c r="B8" s="181"/>
      <c r="C8" s="202"/>
      <c r="D8" s="203"/>
      <c r="E8" s="203"/>
      <c r="F8" s="203"/>
      <c r="G8" s="203"/>
      <c r="H8" s="203"/>
      <c r="I8" s="143" t="s">
        <v>40</v>
      </c>
      <c r="J8" s="144"/>
      <c r="K8" s="145"/>
      <c r="L8" s="146"/>
      <c r="M8" s="145">
        <v>11</v>
      </c>
      <c r="N8" s="146"/>
      <c r="O8" s="145">
        <v>11</v>
      </c>
      <c r="P8" s="146"/>
      <c r="Q8" s="145">
        <v>11</v>
      </c>
      <c r="R8" s="146"/>
      <c r="S8" s="145">
        <v>11</v>
      </c>
      <c r="T8" s="146"/>
      <c r="U8" s="145">
        <v>0</v>
      </c>
      <c r="V8" s="146"/>
      <c r="W8" s="145">
        <v>0</v>
      </c>
      <c r="X8" s="146"/>
      <c r="Y8" s="49"/>
      <c r="Z8" s="52"/>
    </row>
    <row r="9" spans="1:26" ht="14.65" customHeight="1" thickBot="1" x14ac:dyDescent="0.4">
      <c r="A9" s="183"/>
      <c r="B9" s="184"/>
      <c r="C9" s="204"/>
      <c r="D9" s="205"/>
      <c r="E9" s="205"/>
      <c r="F9" s="205"/>
      <c r="G9" s="205"/>
      <c r="H9" s="205"/>
      <c r="I9" s="147" t="s">
        <v>19</v>
      </c>
      <c r="J9" s="148"/>
      <c r="K9" s="112">
        <f t="shared" ref="K9:M9" si="0">SUM(K7:L8)</f>
        <v>9.5</v>
      </c>
      <c r="L9" s="113"/>
      <c r="M9" s="112">
        <f t="shared" si="0"/>
        <v>11</v>
      </c>
      <c r="N9" s="113"/>
      <c r="O9" s="112">
        <f t="shared" ref="O9" si="1">SUM(O7:P8)</f>
        <v>11</v>
      </c>
      <c r="P9" s="113"/>
      <c r="Q9" s="112">
        <f t="shared" ref="Q9" si="2">SUM(Q7:R8)</f>
        <v>11</v>
      </c>
      <c r="R9" s="113"/>
      <c r="S9" s="112">
        <f t="shared" ref="S9" si="3">SUM(S7:T8)</f>
        <v>11</v>
      </c>
      <c r="T9" s="113"/>
      <c r="U9" s="112">
        <f t="shared" ref="U9" si="4">SUM(U7:V8)</f>
        <v>0</v>
      </c>
      <c r="V9" s="113"/>
      <c r="W9" s="112">
        <f t="shared" ref="W9" si="5">SUM(W7:X8)</f>
        <v>0</v>
      </c>
      <c r="X9" s="113"/>
      <c r="Y9" s="50"/>
      <c r="Z9" s="53"/>
    </row>
    <row r="10" spans="1:26" ht="25.9" customHeight="1" thickBot="1" x14ac:dyDescent="0.55000000000000004">
      <c r="A10" s="137" t="s">
        <v>20</v>
      </c>
      <c r="B10" s="138"/>
      <c r="C10" s="34" t="s">
        <v>38</v>
      </c>
      <c r="D10" s="219" t="s">
        <v>21</v>
      </c>
      <c r="E10" s="220"/>
      <c r="F10" s="1" t="s">
        <v>39</v>
      </c>
      <c r="G10" s="3" t="s">
        <v>22</v>
      </c>
      <c r="H10" s="2"/>
      <c r="I10" s="3"/>
      <c r="J10" s="3"/>
      <c r="K10" s="94" t="s">
        <v>23</v>
      </c>
      <c r="L10" s="95"/>
      <c r="M10" s="94" t="s">
        <v>24</v>
      </c>
      <c r="N10" s="95"/>
      <c r="O10" s="94" t="s">
        <v>25</v>
      </c>
      <c r="P10" s="95"/>
      <c r="Q10" s="94" t="s">
        <v>26</v>
      </c>
      <c r="R10" s="95"/>
      <c r="S10" s="94" t="s">
        <v>27</v>
      </c>
      <c r="T10" s="95"/>
      <c r="U10" s="94" t="s">
        <v>28</v>
      </c>
      <c r="V10" s="95"/>
      <c r="W10" s="94" t="s">
        <v>29</v>
      </c>
      <c r="X10" s="95"/>
      <c r="Y10" s="114" t="s">
        <v>30</v>
      </c>
      <c r="Z10" s="115"/>
    </row>
    <row r="11" spans="1:26" ht="16" thickBot="1" x14ac:dyDescent="0.4">
      <c r="A11" s="136" t="s">
        <v>40</v>
      </c>
      <c r="B11" s="109"/>
      <c r="C11" s="36"/>
      <c r="D11" s="221"/>
      <c r="E11" s="222"/>
      <c r="F11" s="4"/>
      <c r="G11" s="5"/>
      <c r="H11" s="6"/>
      <c r="I11" s="7"/>
      <c r="J11" s="7"/>
      <c r="K11" s="130"/>
      <c r="L11" s="131"/>
      <c r="M11" s="130">
        <v>11</v>
      </c>
      <c r="N11" s="131"/>
      <c r="O11" s="130">
        <v>11</v>
      </c>
      <c r="P11" s="131"/>
      <c r="Q11" s="130">
        <v>11</v>
      </c>
      <c r="R11" s="131"/>
      <c r="S11" s="130">
        <v>11</v>
      </c>
      <c r="T11" s="131"/>
      <c r="U11" s="130"/>
      <c r="V11" s="131"/>
      <c r="W11" s="130"/>
      <c r="X11" s="131"/>
      <c r="Y11" s="217"/>
      <c r="Z11" s="218"/>
    </row>
    <row r="12" spans="1:26" ht="50.15" customHeight="1" x14ac:dyDescent="0.35">
      <c r="A12" s="126" t="s">
        <v>35</v>
      </c>
      <c r="B12" s="127"/>
      <c r="C12" s="28"/>
      <c r="D12" s="57"/>
      <c r="E12" s="59"/>
      <c r="F12" s="29"/>
      <c r="G12" s="29"/>
      <c r="H12" s="76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75.75" customHeight="1" x14ac:dyDescent="0.35">
      <c r="A13" s="128"/>
      <c r="B13" s="129"/>
      <c r="C13" s="30"/>
      <c r="D13" s="212"/>
      <c r="E13" s="213"/>
      <c r="F13" s="31"/>
      <c r="G13" s="31"/>
      <c r="H13" s="78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31.15" customHeight="1" x14ac:dyDescent="0.35">
      <c r="A14" s="128"/>
      <c r="B14" s="129"/>
      <c r="C14" s="30"/>
      <c r="D14" s="214"/>
      <c r="E14" s="213"/>
      <c r="F14" s="31"/>
      <c r="G14" s="31"/>
      <c r="H14" s="78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44.25" customHeight="1" x14ac:dyDescent="0.35">
      <c r="A15" s="128"/>
      <c r="B15" s="129"/>
      <c r="C15" s="30"/>
      <c r="D15" s="212"/>
      <c r="E15" s="213"/>
      <c r="F15" s="31"/>
      <c r="G15" s="31"/>
      <c r="H15" s="78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24.75" customHeight="1" x14ac:dyDescent="0.35">
      <c r="A16" s="128"/>
      <c r="B16" s="129"/>
      <c r="C16" s="30"/>
      <c r="D16" s="214"/>
      <c r="E16" s="213"/>
      <c r="F16" s="31"/>
      <c r="G16" s="31"/>
      <c r="H16" s="78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7" ht="32.65" customHeight="1" x14ac:dyDescent="0.35">
      <c r="A17" s="128"/>
      <c r="B17" s="129"/>
      <c r="C17" s="30"/>
      <c r="D17" s="214"/>
      <c r="E17" s="213"/>
      <c r="F17" s="31"/>
      <c r="G17" s="31"/>
      <c r="H17" s="78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7" ht="30" customHeight="1" x14ac:dyDescent="0.35">
      <c r="A18" s="128"/>
      <c r="B18" s="129"/>
      <c r="C18" s="30"/>
      <c r="D18" s="214"/>
      <c r="E18" s="213"/>
      <c r="F18" s="31"/>
      <c r="G18" s="31"/>
      <c r="H18" s="78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7" ht="50.15" customHeight="1" x14ac:dyDescent="0.35">
      <c r="A19" s="128"/>
      <c r="B19" s="129"/>
      <c r="C19" s="30"/>
      <c r="D19" s="214"/>
      <c r="E19" s="213"/>
      <c r="F19" s="31"/>
      <c r="G19" s="31"/>
      <c r="H19" s="78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7" ht="50.15" customHeight="1" x14ac:dyDescent="0.35">
      <c r="A20" s="128"/>
      <c r="B20" s="129"/>
      <c r="C20" s="30"/>
      <c r="D20" s="214"/>
      <c r="E20" s="213"/>
      <c r="F20" s="31"/>
      <c r="G20" s="31"/>
      <c r="H20" s="78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7" ht="50.15" customHeight="1" x14ac:dyDescent="0.35">
      <c r="A21" s="128"/>
      <c r="B21" s="129"/>
      <c r="C21" s="30"/>
      <c r="D21" s="214"/>
      <c r="E21" s="213"/>
      <c r="F21" s="31"/>
      <c r="G21" s="31"/>
      <c r="H21" s="78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7" ht="50.15" customHeight="1" x14ac:dyDescent="0.35">
      <c r="A22" s="128"/>
      <c r="B22" s="129"/>
      <c r="C22" s="30"/>
      <c r="D22" s="212"/>
      <c r="E22" s="213"/>
      <c r="F22" s="31"/>
      <c r="G22" s="31"/>
      <c r="H22" s="78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7" ht="50.15" customHeight="1" x14ac:dyDescent="0.35">
      <c r="A23" s="128"/>
      <c r="B23" s="129"/>
      <c r="C23" s="30"/>
      <c r="D23" s="214"/>
      <c r="E23" s="213"/>
      <c r="F23" s="31"/>
      <c r="G23" s="31"/>
      <c r="H23" s="78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7" ht="50.15" customHeight="1" x14ac:dyDescent="0.35">
      <c r="A24" s="128"/>
      <c r="B24" s="129"/>
      <c r="C24" s="30"/>
      <c r="D24" s="214"/>
      <c r="E24" s="213"/>
      <c r="F24" s="31"/>
      <c r="G24" s="31"/>
      <c r="H24" s="78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7" ht="50.15" customHeight="1" x14ac:dyDescent="0.35">
      <c r="A25" s="128"/>
      <c r="B25" s="129"/>
      <c r="C25" s="30"/>
      <c r="D25" s="214"/>
      <c r="E25" s="213"/>
      <c r="F25" s="31"/>
      <c r="G25" s="31"/>
      <c r="H25" s="78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7" ht="50.15" customHeight="1" thickBot="1" x14ac:dyDescent="0.4">
      <c r="A26" s="128"/>
      <c r="B26" s="129"/>
      <c r="C26" s="32"/>
      <c r="D26" s="210"/>
      <c r="E26" s="211"/>
      <c r="F26" s="33"/>
      <c r="G26" s="33"/>
      <c r="H26" s="215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</row>
    <row r="27" spans="1:27" ht="30" customHeight="1" x14ac:dyDescent="0.35">
      <c r="A27" s="132" t="s">
        <v>34</v>
      </c>
      <c r="B27" s="133"/>
      <c r="C27" s="27"/>
      <c r="D27" s="66" t="s">
        <v>55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7" ht="38.65" customHeight="1" x14ac:dyDescent="0.35">
      <c r="A28" s="134"/>
      <c r="B28" s="135"/>
      <c r="C28" s="35"/>
      <c r="D28" s="68" t="s">
        <v>60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7" ht="30" customHeight="1" x14ac:dyDescent="0.35">
      <c r="A29" s="134"/>
      <c r="B29" s="135"/>
      <c r="C29" s="25"/>
      <c r="D29" s="70" t="s">
        <v>61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7" ht="30" customHeight="1" x14ac:dyDescent="0.35">
      <c r="A30" s="134"/>
      <c r="B30" s="135"/>
      <c r="C30" s="35"/>
      <c r="D30" s="68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t="s">
        <v>57</v>
      </c>
    </row>
    <row r="31" spans="1:27" ht="39.75" customHeight="1" x14ac:dyDescent="0.35">
      <c r="A31" s="134"/>
      <c r="B31" s="135"/>
      <c r="C31" s="25"/>
      <c r="D31" s="72" t="s">
        <v>59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t="s">
        <v>54</v>
      </c>
    </row>
    <row r="32" spans="1:27" ht="30" customHeight="1" x14ac:dyDescent="0.35">
      <c r="A32" s="134"/>
      <c r="B32" s="135"/>
      <c r="C32" s="35"/>
      <c r="D32" s="68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t="s">
        <v>58</v>
      </c>
    </row>
    <row r="33" spans="1:26" ht="30" customHeight="1" x14ac:dyDescent="0.35">
      <c r="A33" s="134"/>
      <c r="B33" s="135"/>
      <c r="C33" s="25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ht="30" customHeight="1" x14ac:dyDescent="0.35">
      <c r="A34" s="134"/>
      <c r="B34" s="135"/>
      <c r="C34" s="35"/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ht="30" customHeight="1" x14ac:dyDescent="0.35">
      <c r="A35" s="134"/>
      <c r="B35" s="135"/>
      <c r="C35" s="25"/>
      <c r="D35" s="72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ht="30" customHeight="1" x14ac:dyDescent="0.35">
      <c r="A36" s="134"/>
      <c r="B36" s="135"/>
      <c r="C36" s="35"/>
      <c r="D36" s="73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30" customHeight="1" x14ac:dyDescent="0.35">
      <c r="A37" s="134"/>
      <c r="B37" s="135"/>
      <c r="C37" s="25"/>
      <c r="D37" s="72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1:26" ht="30" customHeight="1" x14ac:dyDescent="0.35">
      <c r="A38" s="134"/>
      <c r="B38" s="135"/>
      <c r="C38" s="35"/>
      <c r="D38" s="73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ht="30" customHeight="1" x14ac:dyDescent="0.35">
      <c r="A39" s="134"/>
      <c r="B39" s="135"/>
      <c r="C39" s="25"/>
      <c r="D39" s="70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 ht="30" customHeight="1" x14ac:dyDescent="0.35">
      <c r="A40" s="134"/>
      <c r="B40" s="135"/>
      <c r="C40" s="35"/>
      <c r="D40" s="68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ht="30" customHeight="1" thickBot="1" x14ac:dyDescent="0.4">
      <c r="A41" s="134"/>
      <c r="B41" s="135"/>
      <c r="C41" s="26"/>
      <c r="D41" s="7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6" ht="14.25" customHeight="1" x14ac:dyDescent="0.35">
      <c r="A42" s="120" t="s">
        <v>36</v>
      </c>
      <c r="B42" s="121"/>
      <c r="C42" s="7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ht="14.25" customHeight="1" x14ac:dyDescent="0.35">
      <c r="A43" s="122"/>
      <c r="B43" s="123"/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spans="1:26" ht="14.25" customHeight="1" x14ac:dyDescent="0.35">
      <c r="A44" s="122"/>
      <c r="B44" s="123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26" x14ac:dyDescent="0.35">
      <c r="A45" s="122"/>
      <c r="B45" s="123"/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1:26" ht="15" thickBot="1" x14ac:dyDescent="0.4">
      <c r="A46" s="124"/>
      <c r="B46" s="125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4.25" customHeight="1" x14ac:dyDescent="0.35">
      <c r="A47" s="116" t="s">
        <v>37</v>
      </c>
      <c r="B47" s="117"/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x14ac:dyDescent="0.35">
      <c r="A48" s="60"/>
      <c r="B48" s="61"/>
      <c r="C48" s="64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14.25" customHeight="1" x14ac:dyDescent="0.35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spans="1:26" x14ac:dyDescent="0.35">
      <c r="A50" s="60"/>
      <c r="B50" s="61"/>
      <c r="C50" s="64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x14ac:dyDescent="0.35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spans="1:26" x14ac:dyDescent="0.35">
      <c r="A52" s="60"/>
      <c r="B52" s="61"/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x14ac:dyDescent="0.35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spans="1:26" x14ac:dyDescent="0.35">
      <c r="A54" s="60"/>
      <c r="B54" s="61"/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15" thickBot="1" x14ac:dyDescent="0.4">
      <c r="A55" s="118"/>
      <c r="B55" s="119"/>
      <c r="C55" s="139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</row>
    <row r="56" spans="1:26" x14ac:dyDescent="0.35">
      <c r="A56" s="60" t="s">
        <v>41</v>
      </c>
      <c r="B56" s="61"/>
      <c r="C56" s="57" t="s">
        <v>42</v>
      </c>
      <c r="D56" s="58"/>
      <c r="E56" s="59"/>
      <c r="F56" s="57" t="s">
        <v>43</v>
      </c>
      <c r="G56" s="59"/>
      <c r="H56" s="57" t="s">
        <v>51</v>
      </c>
      <c r="I56" s="58"/>
      <c r="J56" s="59"/>
      <c r="K56" s="57" t="s">
        <v>44</v>
      </c>
      <c r="L56" s="59"/>
      <c r="M56" s="57" t="s">
        <v>45</v>
      </c>
      <c r="N56" s="59"/>
      <c r="O56" s="57" t="s">
        <v>46</v>
      </c>
      <c r="P56" s="59"/>
      <c r="Q56" s="57" t="s">
        <v>47</v>
      </c>
      <c r="R56" s="59"/>
      <c r="S56" s="57" t="s">
        <v>48</v>
      </c>
      <c r="T56" s="59"/>
      <c r="U56" s="57" t="s">
        <v>49</v>
      </c>
      <c r="V56" s="59"/>
      <c r="W56" s="57" t="s">
        <v>50</v>
      </c>
      <c r="X56" s="59"/>
      <c r="Y56" s="42"/>
      <c r="Z56" s="43"/>
    </row>
    <row r="57" spans="1:26" x14ac:dyDescent="0.35">
      <c r="A57" s="60"/>
      <c r="B57" s="61"/>
      <c r="C57" s="54"/>
      <c r="D57" s="55"/>
      <c r="E57" s="56"/>
      <c r="F57" s="54"/>
      <c r="G57" s="56"/>
      <c r="H57" s="54"/>
      <c r="I57" s="55"/>
      <c r="J57" s="56"/>
      <c r="K57" s="54"/>
      <c r="L57" s="56"/>
      <c r="M57" s="54"/>
      <c r="N57" s="56"/>
      <c r="O57" s="54"/>
      <c r="P57" s="56"/>
      <c r="Q57" s="54"/>
      <c r="R57" s="56"/>
      <c r="S57" s="54"/>
      <c r="T57" s="56"/>
      <c r="U57" s="54"/>
      <c r="V57" s="56"/>
      <c r="W57" s="54"/>
      <c r="X57" s="56"/>
      <c r="Y57" s="46">
        <f>SUM(K57:X57)</f>
        <v>0</v>
      </c>
      <c r="Z57" s="47"/>
    </row>
    <row r="58" spans="1:26" x14ac:dyDescent="0.35">
      <c r="A58" s="60"/>
      <c r="B58" s="61"/>
      <c r="C58" s="54"/>
      <c r="D58" s="55"/>
      <c r="E58" s="56"/>
      <c r="F58" s="54"/>
      <c r="G58" s="56"/>
      <c r="H58" s="54"/>
      <c r="I58" s="55"/>
      <c r="J58" s="56"/>
      <c r="K58" s="54"/>
      <c r="L58" s="56"/>
      <c r="M58" s="54"/>
      <c r="N58" s="56"/>
      <c r="O58" s="54"/>
      <c r="P58" s="56"/>
      <c r="Q58" s="54"/>
      <c r="R58" s="56"/>
      <c r="S58" s="54"/>
      <c r="T58" s="56"/>
      <c r="U58" s="54"/>
      <c r="V58" s="56"/>
      <c r="W58" s="54"/>
      <c r="X58" s="56"/>
      <c r="Y58" s="46">
        <f t="shared" ref="Y58" si="6">SUM(K58:X58)</f>
        <v>0</v>
      </c>
      <c r="Z58" s="47"/>
    </row>
    <row r="59" spans="1:26" x14ac:dyDescent="0.35">
      <c r="A59" s="60"/>
      <c r="B59" s="61"/>
      <c r="C59" s="54"/>
      <c r="D59" s="55"/>
      <c r="E59" s="56"/>
      <c r="F59" s="54"/>
      <c r="G59" s="56"/>
      <c r="H59" s="54"/>
      <c r="I59" s="55"/>
      <c r="J59" s="56"/>
      <c r="K59" s="54"/>
      <c r="L59" s="56"/>
      <c r="M59" s="54"/>
      <c r="N59" s="56"/>
      <c r="O59" s="54"/>
      <c r="P59" s="56"/>
      <c r="Q59" s="39"/>
      <c r="R59" s="40"/>
      <c r="S59" s="39"/>
      <c r="T59" s="40"/>
      <c r="U59" s="39"/>
      <c r="V59" s="40"/>
      <c r="W59" s="39"/>
      <c r="X59" s="40"/>
      <c r="Y59" s="46">
        <f t="shared" ref="Y59:Y61" si="7">SUM(K59:X59)</f>
        <v>0</v>
      </c>
      <c r="Z59" s="47"/>
    </row>
    <row r="60" spans="1:26" x14ac:dyDescent="0.35">
      <c r="A60" s="60"/>
      <c r="B60" s="61"/>
      <c r="C60" s="54"/>
      <c r="D60" s="55"/>
      <c r="E60" s="56"/>
      <c r="F60" s="54"/>
      <c r="G60" s="56"/>
      <c r="H60" s="39"/>
      <c r="I60" s="41"/>
      <c r="J60" s="40"/>
      <c r="K60" s="54"/>
      <c r="L60" s="56"/>
      <c r="M60" s="54"/>
      <c r="N60" s="56"/>
      <c r="O60" s="54"/>
      <c r="P60" s="56"/>
      <c r="Q60" s="39"/>
      <c r="R60" s="40"/>
      <c r="S60" s="39"/>
      <c r="T60" s="40"/>
      <c r="U60" s="39"/>
      <c r="V60" s="40"/>
      <c r="W60" s="39"/>
      <c r="X60" s="40"/>
      <c r="Y60" s="46">
        <f t="shared" si="7"/>
        <v>0</v>
      </c>
      <c r="Z60" s="47"/>
    </row>
    <row r="61" spans="1:26" ht="15" thickBot="1" x14ac:dyDescent="0.4">
      <c r="A61" s="60"/>
      <c r="B61" s="61"/>
      <c r="C61" s="39"/>
      <c r="D61" s="41"/>
      <c r="E61" s="40"/>
      <c r="F61" s="54"/>
      <c r="G61" s="56"/>
      <c r="H61" s="39"/>
      <c r="I61" s="41"/>
      <c r="J61" s="40"/>
      <c r="K61" s="54"/>
      <c r="L61" s="56"/>
      <c r="M61" s="54"/>
      <c r="N61" s="56"/>
      <c r="O61" s="54"/>
      <c r="P61" s="56"/>
      <c r="Q61" s="39"/>
      <c r="R61" s="40"/>
      <c r="S61" s="39"/>
      <c r="T61" s="40"/>
      <c r="U61" s="39"/>
      <c r="V61" s="40"/>
      <c r="W61" s="39"/>
      <c r="X61" s="40"/>
      <c r="Y61" s="46">
        <f t="shared" si="7"/>
        <v>0</v>
      </c>
      <c r="Z61" s="47"/>
    </row>
    <row r="62" spans="1:26" ht="28.9" customHeight="1" thickBot="1" x14ac:dyDescent="0.55000000000000004">
      <c r="A62" s="107" t="s">
        <v>31</v>
      </c>
      <c r="B62" s="108"/>
      <c r="C62" s="108"/>
      <c r="D62" s="108"/>
      <c r="E62" s="108"/>
      <c r="F62" s="108"/>
      <c r="G62" s="108"/>
      <c r="H62" s="108"/>
      <c r="I62" s="108"/>
      <c r="J62" s="109"/>
      <c r="K62" s="94" t="s">
        <v>23</v>
      </c>
      <c r="L62" s="95"/>
      <c r="M62" s="110" t="s">
        <v>24</v>
      </c>
      <c r="N62" s="111"/>
      <c r="O62" s="94" t="s">
        <v>25</v>
      </c>
      <c r="P62" s="95"/>
      <c r="Q62" s="94" t="s">
        <v>26</v>
      </c>
      <c r="R62" s="95"/>
      <c r="S62" s="94" t="s">
        <v>27</v>
      </c>
      <c r="T62" s="95"/>
      <c r="U62" s="94" t="s">
        <v>28</v>
      </c>
      <c r="V62" s="95"/>
      <c r="W62" s="94" t="s">
        <v>29</v>
      </c>
      <c r="X62" s="95"/>
      <c r="Y62" s="96" t="s">
        <v>30</v>
      </c>
      <c r="Z62" s="97"/>
    </row>
    <row r="63" spans="1:26" x14ac:dyDescent="0.35">
      <c r="A63" s="98" t="s">
        <v>32</v>
      </c>
      <c r="B63" s="101"/>
      <c r="C63" s="102"/>
      <c r="D63" s="102"/>
      <c r="E63" s="102"/>
      <c r="F63" s="37"/>
      <c r="G63" s="103"/>
      <c r="H63" s="104"/>
      <c r="I63" s="10" t="s">
        <v>13</v>
      </c>
      <c r="J63" s="11" t="s">
        <v>16</v>
      </c>
      <c r="K63" s="12" t="s">
        <v>33</v>
      </c>
      <c r="L63" s="13" t="s">
        <v>18</v>
      </c>
      <c r="M63" s="12" t="s">
        <v>33</v>
      </c>
      <c r="N63" s="13" t="s">
        <v>18</v>
      </c>
      <c r="O63" s="12" t="s">
        <v>33</v>
      </c>
      <c r="P63" s="13" t="s">
        <v>18</v>
      </c>
      <c r="Q63" s="12" t="s">
        <v>33</v>
      </c>
      <c r="R63" s="13" t="s">
        <v>18</v>
      </c>
      <c r="S63" s="12" t="s">
        <v>33</v>
      </c>
      <c r="T63" s="13" t="s">
        <v>18</v>
      </c>
      <c r="U63" s="12" t="s">
        <v>33</v>
      </c>
      <c r="V63" s="13" t="s">
        <v>18</v>
      </c>
      <c r="W63" s="12" t="s">
        <v>33</v>
      </c>
      <c r="X63" s="13" t="s">
        <v>18</v>
      </c>
      <c r="Y63" s="105" t="s">
        <v>18</v>
      </c>
      <c r="Z63" s="106"/>
    </row>
    <row r="64" spans="1:26" x14ac:dyDescent="0.35">
      <c r="A64" s="99"/>
      <c r="B64" s="84" t="s">
        <v>56</v>
      </c>
      <c r="C64" s="85"/>
      <c r="D64" s="85"/>
      <c r="E64" s="85"/>
      <c r="F64" s="38" t="s">
        <v>63</v>
      </c>
      <c r="G64" s="86"/>
      <c r="H64" s="87"/>
      <c r="I64" s="14">
        <v>6</v>
      </c>
      <c r="J64" s="9">
        <v>830</v>
      </c>
      <c r="K64" s="15">
        <v>2.5</v>
      </c>
      <c r="L64" s="16"/>
      <c r="M64" s="17"/>
      <c r="N64" s="18"/>
      <c r="O64" s="15"/>
      <c r="P64" s="16"/>
      <c r="Q64" s="17"/>
      <c r="R64" s="18"/>
      <c r="S64" s="15"/>
      <c r="T64" s="16"/>
      <c r="U64" s="17"/>
      <c r="V64" s="18"/>
      <c r="W64" s="15">
        <v>2.5</v>
      </c>
      <c r="X64" s="16"/>
      <c r="Y64" s="88">
        <f>SUM(L64+N64+P64+R64+T64+V64+X64)</f>
        <v>0</v>
      </c>
      <c r="Z64" s="89"/>
    </row>
    <row r="65" spans="1:26" x14ac:dyDescent="0.35">
      <c r="A65" s="99"/>
      <c r="B65" s="88" t="s">
        <v>63</v>
      </c>
      <c r="C65" s="92"/>
      <c r="D65" s="92"/>
      <c r="E65" s="93"/>
      <c r="F65" s="38" t="s">
        <v>56</v>
      </c>
      <c r="G65" s="86"/>
      <c r="H65" s="87"/>
      <c r="I65" s="14">
        <v>1</v>
      </c>
      <c r="J65" s="9">
        <v>330</v>
      </c>
      <c r="K65" s="15">
        <v>2.5</v>
      </c>
      <c r="L65" s="16"/>
      <c r="M65" s="17"/>
      <c r="N65" s="18"/>
      <c r="O65" s="15"/>
      <c r="P65" s="16"/>
      <c r="Q65" s="17"/>
      <c r="R65" s="18"/>
      <c r="S65" s="15"/>
      <c r="T65" s="16"/>
      <c r="U65" s="17"/>
      <c r="V65" s="18"/>
      <c r="W65" s="15"/>
      <c r="X65" s="16"/>
      <c r="Y65" s="88">
        <f>SUM(L65+N65+P65+R65+T65+V65+X65)</f>
        <v>0</v>
      </c>
      <c r="Z65" s="89"/>
    </row>
    <row r="66" spans="1:26" x14ac:dyDescent="0.35">
      <c r="A66" s="99"/>
      <c r="B66" s="88"/>
      <c r="C66" s="92"/>
      <c r="D66" s="92"/>
      <c r="E66" s="93"/>
      <c r="F66" s="38"/>
      <c r="G66" s="86"/>
      <c r="H66" s="87"/>
      <c r="I66" s="14"/>
      <c r="J66" s="9"/>
      <c r="K66" s="15"/>
      <c r="L66" s="16"/>
      <c r="M66" s="17"/>
      <c r="N66" s="18"/>
      <c r="O66" s="15"/>
      <c r="P66" s="16"/>
      <c r="Q66" s="17"/>
      <c r="R66" s="18"/>
      <c r="S66" s="15"/>
      <c r="T66" s="16"/>
      <c r="U66" s="17"/>
      <c r="V66" s="18"/>
      <c r="W66" s="15"/>
      <c r="X66" s="16"/>
      <c r="Y66" s="88">
        <f>SUM(L66+N66+P66+R66+T66+V66+X66)</f>
        <v>0</v>
      </c>
      <c r="Z66" s="89"/>
    </row>
    <row r="67" spans="1:26" x14ac:dyDescent="0.35">
      <c r="A67" s="99"/>
      <c r="B67" s="88"/>
      <c r="C67" s="92"/>
      <c r="D67" s="92"/>
      <c r="E67" s="93"/>
      <c r="F67" s="38"/>
      <c r="G67" s="86"/>
      <c r="H67" s="87"/>
      <c r="I67" s="19"/>
      <c r="J67" s="8"/>
      <c r="K67" s="15"/>
      <c r="L67" s="16"/>
      <c r="M67" s="17"/>
      <c r="N67" s="18"/>
      <c r="O67" s="15"/>
      <c r="P67" s="16"/>
      <c r="Q67" s="17"/>
      <c r="R67" s="18"/>
      <c r="S67" s="20"/>
      <c r="T67" s="21"/>
      <c r="U67" s="22"/>
      <c r="V67" s="23"/>
      <c r="W67" s="20"/>
      <c r="X67" s="21"/>
      <c r="Y67" s="88">
        <f t="shared" ref="Y67:Y83" si="8">SUM(L67+N67+P67+R67+T67+V67+X67)</f>
        <v>0</v>
      </c>
      <c r="Z67" s="89"/>
    </row>
    <row r="68" spans="1:26" x14ac:dyDescent="0.35">
      <c r="A68" s="99"/>
      <c r="B68" s="84"/>
      <c r="C68" s="85"/>
      <c r="D68" s="85"/>
      <c r="E68" s="85"/>
      <c r="F68" s="38"/>
      <c r="G68" s="86"/>
      <c r="H68" s="87"/>
      <c r="I68" s="14"/>
      <c r="J68" s="9"/>
      <c r="K68" s="15"/>
      <c r="L68" s="16"/>
      <c r="M68" s="17"/>
      <c r="N68" s="18"/>
      <c r="O68" s="15"/>
      <c r="P68" s="16"/>
      <c r="Q68" s="17"/>
      <c r="R68" s="18"/>
      <c r="S68" s="15"/>
      <c r="T68" s="16"/>
      <c r="U68" s="17"/>
      <c r="V68" s="18"/>
      <c r="W68" s="15"/>
      <c r="X68" s="16"/>
      <c r="Y68" s="88">
        <f t="shared" si="8"/>
        <v>0</v>
      </c>
      <c r="Z68" s="89"/>
    </row>
    <row r="69" spans="1:26" x14ac:dyDescent="0.35">
      <c r="A69" s="99"/>
      <c r="B69" s="88"/>
      <c r="C69" s="92"/>
      <c r="D69" s="92"/>
      <c r="E69" s="93"/>
      <c r="F69" s="38"/>
      <c r="G69" s="90"/>
      <c r="H69" s="91"/>
      <c r="I69" s="19"/>
      <c r="J69" s="8"/>
      <c r="K69" s="15"/>
      <c r="L69" s="16"/>
      <c r="M69" s="17"/>
      <c r="N69" s="18"/>
      <c r="O69" s="15"/>
      <c r="P69" s="16"/>
      <c r="Q69" s="17"/>
      <c r="R69" s="18"/>
      <c r="S69" s="15"/>
      <c r="T69" s="16"/>
      <c r="U69" s="17"/>
      <c r="V69" s="18"/>
      <c r="W69" s="15"/>
      <c r="X69" s="16"/>
      <c r="Y69" s="88">
        <f t="shared" si="8"/>
        <v>0</v>
      </c>
      <c r="Z69" s="89"/>
    </row>
    <row r="70" spans="1:26" x14ac:dyDescent="0.35">
      <c r="A70" s="99"/>
      <c r="B70" s="88"/>
      <c r="C70" s="92"/>
      <c r="D70" s="92"/>
      <c r="E70" s="93"/>
      <c r="F70" s="38"/>
      <c r="G70" s="90"/>
      <c r="H70" s="91"/>
      <c r="I70" s="14"/>
      <c r="J70" s="9"/>
      <c r="K70" s="15"/>
      <c r="L70" s="16"/>
      <c r="M70" s="17"/>
      <c r="N70" s="18"/>
      <c r="O70" s="15"/>
      <c r="P70" s="16"/>
      <c r="Q70" s="17"/>
      <c r="R70" s="18"/>
      <c r="S70" s="15"/>
      <c r="T70" s="16"/>
      <c r="U70" s="17"/>
      <c r="V70" s="18"/>
      <c r="W70" s="15"/>
      <c r="X70" s="16"/>
      <c r="Y70" s="88">
        <f t="shared" si="8"/>
        <v>0</v>
      </c>
      <c r="Z70" s="89"/>
    </row>
    <row r="71" spans="1:26" x14ac:dyDescent="0.35">
      <c r="A71" s="99"/>
      <c r="B71" s="84"/>
      <c r="C71" s="85"/>
      <c r="D71" s="85"/>
      <c r="E71" s="85"/>
      <c r="F71" s="38"/>
      <c r="G71" s="90"/>
      <c r="H71" s="91"/>
      <c r="I71" s="19"/>
      <c r="J71" s="8"/>
      <c r="K71" s="15"/>
      <c r="L71" s="16"/>
      <c r="M71" s="17"/>
      <c r="N71" s="18"/>
      <c r="O71" s="15"/>
      <c r="P71" s="16"/>
      <c r="Q71" s="17"/>
      <c r="R71" s="18"/>
      <c r="S71" s="15"/>
      <c r="T71" s="16"/>
      <c r="U71" s="17"/>
      <c r="V71" s="18"/>
      <c r="W71" s="15"/>
      <c r="X71" s="16"/>
      <c r="Y71" s="88">
        <f t="shared" si="8"/>
        <v>0</v>
      </c>
      <c r="Z71" s="89"/>
    </row>
    <row r="72" spans="1:26" x14ac:dyDescent="0.35">
      <c r="A72" s="99"/>
      <c r="B72" s="84"/>
      <c r="C72" s="85"/>
      <c r="D72" s="85"/>
      <c r="E72" s="85"/>
      <c r="F72" s="38"/>
      <c r="G72" s="90"/>
      <c r="H72" s="91"/>
      <c r="I72" s="19"/>
      <c r="J72" s="8"/>
      <c r="K72" s="15"/>
      <c r="L72" s="16"/>
      <c r="M72" s="17"/>
      <c r="N72" s="18"/>
      <c r="O72" s="15"/>
      <c r="P72" s="16"/>
      <c r="Q72" s="17"/>
      <c r="R72" s="18"/>
      <c r="S72" s="15"/>
      <c r="T72" s="16"/>
      <c r="U72" s="17"/>
      <c r="V72" s="18"/>
      <c r="W72" s="15"/>
      <c r="X72" s="16"/>
      <c r="Y72" s="88">
        <f t="shared" si="8"/>
        <v>0</v>
      </c>
      <c r="Z72" s="89"/>
    </row>
    <row r="73" spans="1:26" x14ac:dyDescent="0.35">
      <c r="A73" s="99"/>
      <c r="B73" s="88"/>
      <c r="C73" s="92"/>
      <c r="D73" s="92"/>
      <c r="E73" s="93"/>
      <c r="F73" s="38"/>
      <c r="G73" s="90"/>
      <c r="H73" s="91"/>
      <c r="I73" s="19"/>
      <c r="J73" s="8"/>
      <c r="K73" s="15"/>
      <c r="L73" s="16"/>
      <c r="M73" s="17"/>
      <c r="N73" s="18"/>
      <c r="O73" s="15"/>
      <c r="P73" s="16"/>
      <c r="Q73" s="17"/>
      <c r="R73" s="18"/>
      <c r="S73" s="15"/>
      <c r="T73" s="16"/>
      <c r="U73" s="17"/>
      <c r="V73" s="18"/>
      <c r="W73" s="15"/>
      <c r="X73" s="16"/>
      <c r="Y73" s="88">
        <f t="shared" si="8"/>
        <v>0</v>
      </c>
      <c r="Z73" s="89"/>
    </row>
    <row r="74" spans="1:26" x14ac:dyDescent="0.35">
      <c r="A74" s="99"/>
      <c r="B74" s="88"/>
      <c r="C74" s="92"/>
      <c r="D74" s="92"/>
      <c r="E74" s="93"/>
      <c r="F74" s="38"/>
      <c r="G74" s="90"/>
      <c r="H74" s="91"/>
      <c r="I74" s="19"/>
      <c r="J74" s="8"/>
      <c r="K74" s="15"/>
      <c r="L74" s="16"/>
      <c r="M74" s="17"/>
      <c r="N74" s="18"/>
      <c r="O74" s="15"/>
      <c r="P74" s="16"/>
      <c r="Q74" s="17"/>
      <c r="R74" s="18"/>
      <c r="S74" s="15"/>
      <c r="T74" s="16"/>
      <c r="U74" s="17"/>
      <c r="V74" s="18"/>
      <c r="W74" s="15"/>
      <c r="X74" s="16"/>
      <c r="Y74" s="88">
        <f t="shared" si="8"/>
        <v>0</v>
      </c>
      <c r="Z74" s="89"/>
    </row>
    <row r="75" spans="1:26" x14ac:dyDescent="0.35">
      <c r="A75" s="99"/>
      <c r="B75" s="84"/>
      <c r="C75" s="85"/>
      <c r="D75" s="85"/>
      <c r="E75" s="85"/>
      <c r="F75" s="38"/>
      <c r="G75" s="90"/>
      <c r="H75" s="91"/>
      <c r="I75" s="19"/>
      <c r="J75" s="8"/>
      <c r="K75" s="15"/>
      <c r="L75" s="16"/>
      <c r="M75" s="17"/>
      <c r="N75" s="18"/>
      <c r="O75" s="15"/>
      <c r="P75" s="16"/>
      <c r="Q75" s="17"/>
      <c r="R75" s="18"/>
      <c r="S75" s="15"/>
      <c r="T75" s="16"/>
      <c r="U75" s="17"/>
      <c r="V75" s="18"/>
      <c r="W75" s="15"/>
      <c r="X75" s="16"/>
      <c r="Y75" s="88">
        <f t="shared" si="8"/>
        <v>0</v>
      </c>
      <c r="Z75" s="89"/>
    </row>
    <row r="76" spans="1:26" x14ac:dyDescent="0.35">
      <c r="A76" s="99"/>
      <c r="B76" s="84"/>
      <c r="C76" s="85"/>
      <c r="D76" s="85"/>
      <c r="E76" s="85"/>
      <c r="F76" s="38"/>
      <c r="G76" s="90"/>
      <c r="H76" s="91"/>
      <c r="I76" s="19"/>
      <c r="J76" s="8"/>
      <c r="K76" s="15"/>
      <c r="L76" s="16"/>
      <c r="M76" s="17"/>
      <c r="N76" s="18"/>
      <c r="O76" s="15"/>
      <c r="P76" s="16"/>
      <c r="Q76" s="17"/>
      <c r="R76" s="18"/>
      <c r="S76" s="15"/>
      <c r="T76" s="16"/>
      <c r="U76" s="17"/>
      <c r="V76" s="18"/>
      <c r="W76" s="15"/>
      <c r="X76" s="16"/>
      <c r="Y76" s="88">
        <f t="shared" si="8"/>
        <v>0</v>
      </c>
      <c r="Z76" s="89"/>
    </row>
    <row r="77" spans="1:26" x14ac:dyDescent="0.35">
      <c r="A77" s="99"/>
      <c r="B77" s="84"/>
      <c r="C77" s="85"/>
      <c r="D77" s="85"/>
      <c r="E77" s="85"/>
      <c r="F77" s="38"/>
      <c r="G77" s="90"/>
      <c r="H77" s="91"/>
      <c r="I77" s="14"/>
      <c r="J77" s="9"/>
      <c r="K77" s="15"/>
      <c r="L77" s="16"/>
      <c r="M77" s="17"/>
      <c r="N77" s="18"/>
      <c r="O77" s="15"/>
      <c r="P77" s="16"/>
      <c r="Q77" s="17"/>
      <c r="R77" s="18"/>
      <c r="S77" s="45"/>
      <c r="T77" s="16"/>
      <c r="U77" s="17"/>
      <c r="V77" s="18"/>
      <c r="W77" s="15"/>
      <c r="X77" s="16"/>
      <c r="Y77" s="88">
        <f t="shared" si="8"/>
        <v>0</v>
      </c>
      <c r="Z77" s="89"/>
    </row>
    <row r="78" spans="1:26" x14ac:dyDescent="0.35">
      <c r="A78" s="99"/>
      <c r="B78" s="84"/>
      <c r="C78" s="85"/>
      <c r="D78" s="85"/>
      <c r="E78" s="85"/>
      <c r="F78" s="38"/>
      <c r="G78" s="86"/>
      <c r="H78" s="87"/>
      <c r="I78" s="19"/>
      <c r="J78" s="8"/>
      <c r="K78" s="15"/>
      <c r="L78" s="16"/>
      <c r="M78" s="17"/>
      <c r="N78" s="18"/>
      <c r="O78" s="15"/>
      <c r="P78" s="16"/>
      <c r="Q78" s="17"/>
      <c r="R78" s="18"/>
      <c r="S78" s="15"/>
      <c r="T78" s="16"/>
      <c r="U78" s="17"/>
      <c r="V78" s="18"/>
      <c r="W78" s="15"/>
      <c r="X78" s="16"/>
      <c r="Y78" s="88">
        <f t="shared" si="8"/>
        <v>0</v>
      </c>
      <c r="Z78" s="89"/>
    </row>
    <row r="79" spans="1:26" x14ac:dyDescent="0.35">
      <c r="A79" s="99"/>
      <c r="B79" s="84"/>
      <c r="C79" s="85"/>
      <c r="D79" s="85"/>
      <c r="E79" s="85"/>
      <c r="F79" s="38"/>
      <c r="G79" s="86"/>
      <c r="H79" s="87"/>
      <c r="I79" s="14"/>
      <c r="J79" s="9"/>
      <c r="K79" s="15"/>
      <c r="L79" s="16"/>
      <c r="M79" s="17"/>
      <c r="N79" s="18"/>
      <c r="O79" s="15"/>
      <c r="P79" s="16"/>
      <c r="Q79" s="17"/>
      <c r="R79" s="18"/>
      <c r="S79" s="15"/>
      <c r="T79" s="16"/>
      <c r="U79" s="17"/>
      <c r="V79" s="18"/>
      <c r="W79" s="15"/>
      <c r="X79" s="16"/>
      <c r="Y79" s="88">
        <f t="shared" si="8"/>
        <v>0</v>
      </c>
      <c r="Z79" s="89"/>
    </row>
    <row r="80" spans="1:26" x14ac:dyDescent="0.35">
      <c r="A80" s="99"/>
      <c r="B80" s="84"/>
      <c r="C80" s="85"/>
      <c r="D80" s="85"/>
      <c r="E80" s="85"/>
      <c r="F80" s="38"/>
      <c r="G80" s="86"/>
      <c r="H80" s="87"/>
      <c r="I80" s="14"/>
      <c r="J80" s="9"/>
      <c r="K80" s="15"/>
      <c r="L80" s="16"/>
      <c r="M80" s="17"/>
      <c r="N80" s="18"/>
      <c r="O80" s="15"/>
      <c r="P80" s="16"/>
      <c r="Q80" s="17"/>
      <c r="R80" s="18"/>
      <c r="S80" s="15"/>
      <c r="T80" s="16"/>
      <c r="U80" s="17"/>
      <c r="V80" s="18"/>
      <c r="W80" s="15"/>
      <c r="X80" s="16"/>
      <c r="Y80" s="88">
        <f t="shared" si="8"/>
        <v>0</v>
      </c>
      <c r="Z80" s="89"/>
    </row>
    <row r="81" spans="1:26" x14ac:dyDescent="0.35">
      <c r="A81" s="99"/>
      <c r="B81" s="84"/>
      <c r="C81" s="85"/>
      <c r="D81" s="85"/>
      <c r="E81" s="85"/>
      <c r="F81" s="38"/>
      <c r="G81" s="86"/>
      <c r="H81" s="87"/>
      <c r="I81" s="14"/>
      <c r="J81" s="9"/>
      <c r="K81" s="15"/>
      <c r="L81" s="16"/>
      <c r="M81" s="17"/>
      <c r="N81" s="18"/>
      <c r="O81" s="15"/>
      <c r="P81" s="16"/>
      <c r="Q81" s="17"/>
      <c r="R81" s="18"/>
      <c r="S81" s="15"/>
      <c r="T81" s="16"/>
      <c r="U81" s="17"/>
      <c r="V81" s="18"/>
      <c r="W81" s="15"/>
      <c r="X81" s="16"/>
      <c r="Y81" s="88">
        <f t="shared" si="8"/>
        <v>0</v>
      </c>
      <c r="Z81" s="89"/>
    </row>
    <row r="82" spans="1:26" x14ac:dyDescent="0.35">
      <c r="A82" s="99"/>
      <c r="B82" s="84"/>
      <c r="C82" s="85"/>
      <c r="D82" s="85"/>
      <c r="E82" s="85"/>
      <c r="F82" s="38"/>
      <c r="G82" s="86"/>
      <c r="H82" s="87"/>
      <c r="I82" s="14"/>
      <c r="J82" s="9"/>
      <c r="K82" s="20"/>
      <c r="L82" s="21"/>
      <c r="M82" s="22"/>
      <c r="N82" s="23"/>
      <c r="O82" s="20"/>
      <c r="P82" s="21"/>
      <c r="Q82" s="22"/>
      <c r="R82" s="23"/>
      <c r="S82" s="20"/>
      <c r="T82" s="21"/>
      <c r="U82" s="22"/>
      <c r="V82" s="23"/>
      <c r="W82" s="20"/>
      <c r="X82" s="21"/>
      <c r="Y82" s="88">
        <f t="shared" si="8"/>
        <v>0</v>
      </c>
      <c r="Z82" s="89"/>
    </row>
    <row r="83" spans="1:26" ht="15" thickBot="1" x14ac:dyDescent="0.4">
      <c r="A83" s="100"/>
      <c r="B83" s="84"/>
      <c r="C83" s="85"/>
      <c r="D83" s="85"/>
      <c r="E83" s="85"/>
      <c r="F83" s="38"/>
      <c r="G83" s="86"/>
      <c r="H83" s="87"/>
      <c r="I83" s="19"/>
      <c r="J83" s="8"/>
      <c r="K83" s="15"/>
      <c r="L83" s="16"/>
      <c r="M83" s="17"/>
      <c r="N83" s="18"/>
      <c r="O83" s="15"/>
      <c r="P83" s="16"/>
      <c r="Q83" s="17"/>
      <c r="R83" s="18"/>
      <c r="S83" s="15"/>
      <c r="T83" s="16"/>
      <c r="U83" s="17"/>
      <c r="V83" s="18"/>
      <c r="W83" s="15"/>
      <c r="X83" s="16"/>
      <c r="Y83" s="88">
        <f t="shared" si="8"/>
        <v>0</v>
      </c>
      <c r="Z83" s="89"/>
    </row>
  </sheetData>
  <mergeCells count="274">
    <mergeCell ref="Y11:Z11"/>
    <mergeCell ref="H13:Z13"/>
    <mergeCell ref="H14:Z14"/>
    <mergeCell ref="H15:Z15"/>
    <mergeCell ref="H16:Z16"/>
    <mergeCell ref="H17:Z17"/>
    <mergeCell ref="H18:Z18"/>
    <mergeCell ref="D10:E10"/>
    <mergeCell ref="D11:E11"/>
    <mergeCell ref="D12:E12"/>
    <mergeCell ref="H12:Z12"/>
    <mergeCell ref="D26:E26"/>
    <mergeCell ref="D13:E13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I4:J4"/>
    <mergeCell ref="K4:L4"/>
    <mergeCell ref="M4:N4"/>
    <mergeCell ref="O4:P4"/>
    <mergeCell ref="Q4:R4"/>
    <mergeCell ref="S4:T4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I9:J9"/>
    <mergeCell ref="K9:L9"/>
    <mergeCell ref="M9:N9"/>
    <mergeCell ref="O9:P9"/>
    <mergeCell ref="Q9:R9"/>
    <mergeCell ref="S9:T9"/>
    <mergeCell ref="S5:T5"/>
    <mergeCell ref="Q3:R3"/>
    <mergeCell ref="S3:T3"/>
    <mergeCell ref="I7:J7"/>
    <mergeCell ref="K7:L7"/>
    <mergeCell ref="M7:N7"/>
    <mergeCell ref="O7:P7"/>
    <mergeCell ref="Q7:R7"/>
    <mergeCell ref="S7:T7"/>
    <mergeCell ref="U7:V7"/>
    <mergeCell ref="W7:X7"/>
    <mergeCell ref="I8:J8"/>
    <mergeCell ref="K8:L8"/>
    <mergeCell ref="M8:N8"/>
    <mergeCell ref="O8:P8"/>
    <mergeCell ref="Q8:R8"/>
    <mergeCell ref="S8:T8"/>
    <mergeCell ref="U8:V8"/>
    <mergeCell ref="W8:X8"/>
    <mergeCell ref="U9:V9"/>
    <mergeCell ref="U10:V10"/>
    <mergeCell ref="W10:X10"/>
    <mergeCell ref="Y10:Z10"/>
    <mergeCell ref="W9:X9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A10:B10"/>
    <mergeCell ref="K10:L10"/>
    <mergeCell ref="M10:N10"/>
    <mergeCell ref="O10:P10"/>
    <mergeCell ref="Q10:R10"/>
    <mergeCell ref="S10:T10"/>
    <mergeCell ref="C55:Z55"/>
    <mergeCell ref="W62:X62"/>
    <mergeCell ref="Y62:Z62"/>
    <mergeCell ref="A63:A83"/>
    <mergeCell ref="B63:E63"/>
    <mergeCell ref="G63:H63"/>
    <mergeCell ref="Y63:Z63"/>
    <mergeCell ref="B64:E64"/>
    <mergeCell ref="G64:H64"/>
    <mergeCell ref="A62:J62"/>
    <mergeCell ref="K62:L62"/>
    <mergeCell ref="M62:N62"/>
    <mergeCell ref="O62:P62"/>
    <mergeCell ref="Q62:R62"/>
    <mergeCell ref="S62:T62"/>
    <mergeCell ref="U62:V62"/>
    <mergeCell ref="B66:E66"/>
    <mergeCell ref="G66:H66"/>
    <mergeCell ref="Y66:Z66"/>
    <mergeCell ref="B67:E67"/>
    <mergeCell ref="G67:H67"/>
    <mergeCell ref="Y67:Z67"/>
    <mergeCell ref="Y64:Z64"/>
    <mergeCell ref="B65:E65"/>
    <mergeCell ref="G65:H65"/>
    <mergeCell ref="Y65:Z65"/>
    <mergeCell ref="B70:E70"/>
    <mergeCell ref="G70:H70"/>
    <mergeCell ref="Y70:Z70"/>
    <mergeCell ref="B71:E71"/>
    <mergeCell ref="G71:H71"/>
    <mergeCell ref="Y71:Z71"/>
    <mergeCell ref="B68:E68"/>
    <mergeCell ref="G68:H68"/>
    <mergeCell ref="Y68:Z68"/>
    <mergeCell ref="B69:E69"/>
    <mergeCell ref="G69:H69"/>
    <mergeCell ref="Y69:Z69"/>
    <mergeCell ref="B74:E74"/>
    <mergeCell ref="G74:H74"/>
    <mergeCell ref="Y74:Z74"/>
    <mergeCell ref="B75:E75"/>
    <mergeCell ref="G75:H75"/>
    <mergeCell ref="Y75:Z75"/>
    <mergeCell ref="B72:E72"/>
    <mergeCell ref="G72:H72"/>
    <mergeCell ref="Y72:Z72"/>
    <mergeCell ref="B73:E73"/>
    <mergeCell ref="G73:H73"/>
    <mergeCell ref="Y73:Z73"/>
    <mergeCell ref="B78:E78"/>
    <mergeCell ref="G78:H78"/>
    <mergeCell ref="Y78:Z78"/>
    <mergeCell ref="B79:E79"/>
    <mergeCell ref="G79:H79"/>
    <mergeCell ref="Y79:Z79"/>
    <mergeCell ref="B76:E76"/>
    <mergeCell ref="G76:H76"/>
    <mergeCell ref="Y76:Z76"/>
    <mergeCell ref="B77:E77"/>
    <mergeCell ref="G77:H77"/>
    <mergeCell ref="Y77:Z77"/>
    <mergeCell ref="B82:E82"/>
    <mergeCell ref="G82:H82"/>
    <mergeCell ref="Y82:Z82"/>
    <mergeCell ref="B83:E83"/>
    <mergeCell ref="G83:H83"/>
    <mergeCell ref="Y83:Z83"/>
    <mergeCell ref="B80:E80"/>
    <mergeCell ref="G80:H80"/>
    <mergeCell ref="Y80:Z80"/>
    <mergeCell ref="B81:E81"/>
    <mergeCell ref="G81:H81"/>
    <mergeCell ref="Y81:Z8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S56:T56"/>
    <mergeCell ref="U56:V56"/>
    <mergeCell ref="W56:X56"/>
    <mergeCell ref="K57:L57"/>
    <mergeCell ref="K58:L58"/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M57:N57"/>
    <mergeCell ref="M58:N58"/>
    <mergeCell ref="A56:B61"/>
    <mergeCell ref="C56:E56"/>
    <mergeCell ref="F56:G56"/>
    <mergeCell ref="K56:L56"/>
    <mergeCell ref="M56:N56"/>
    <mergeCell ref="O56:P56"/>
    <mergeCell ref="Q56:R56"/>
    <mergeCell ref="C59:E59"/>
    <mergeCell ref="C60:E60"/>
    <mergeCell ref="F59:G59"/>
    <mergeCell ref="F60:G60"/>
    <mergeCell ref="F61:G61"/>
    <mergeCell ref="O59:P59"/>
    <mergeCell ref="O60:P60"/>
    <mergeCell ref="O61:P61"/>
    <mergeCell ref="K59:L59"/>
    <mergeCell ref="K60:L60"/>
    <mergeCell ref="K61:L61"/>
    <mergeCell ref="M59:N59"/>
    <mergeCell ref="M60:N60"/>
    <mergeCell ref="M61:N61"/>
    <mergeCell ref="H59:J59"/>
    <mergeCell ref="Y59:Z59"/>
    <mergeCell ref="Y60:Z60"/>
    <mergeCell ref="Y61:Z61"/>
    <mergeCell ref="Y7:Y9"/>
    <mergeCell ref="Z7:Z9"/>
    <mergeCell ref="Y57:Z57"/>
    <mergeCell ref="Y58:Z58"/>
    <mergeCell ref="C57:E57"/>
    <mergeCell ref="C58:E58"/>
    <mergeCell ref="F57:G57"/>
    <mergeCell ref="F58:G58"/>
    <mergeCell ref="W57:X57"/>
    <mergeCell ref="W58:X58"/>
    <mergeCell ref="H56:J56"/>
    <mergeCell ref="H57:J57"/>
    <mergeCell ref="H58:J58"/>
    <mergeCell ref="S57:T57"/>
    <mergeCell ref="S58:T58"/>
    <mergeCell ref="U57:V57"/>
    <mergeCell ref="U58:V58"/>
    <mergeCell ref="O57:P57"/>
    <mergeCell ref="O58:P58"/>
    <mergeCell ref="Q57:R57"/>
    <mergeCell ref="Q58:R58"/>
  </mergeCells>
  <conditionalFormatting sqref="E3:H4">
    <cfRule type="containsBlanks" dxfId="13" priority="14">
      <formula>LEN(TRIM(E3))=0</formula>
    </cfRule>
  </conditionalFormatting>
  <conditionalFormatting sqref="P1:Z2">
    <cfRule type="containsBlanks" dxfId="12" priority="13">
      <formula>LEN(TRIM(P1))=0</formula>
    </cfRule>
  </conditionalFormatting>
  <conditionalFormatting sqref="C27:Z27">
    <cfRule type="containsText" dxfId="11" priority="12" operator="containsText" text="JD">
      <formula>NOT(ISERROR(SEARCH("JD",C27)))</formula>
    </cfRule>
  </conditionalFormatting>
  <conditionalFormatting sqref="C27:C41">
    <cfRule type="containsText" dxfId="10" priority="10" operator="containsText" text="DB">
      <formula>NOT(ISERROR(SEARCH("DB",C27)))</formula>
    </cfRule>
    <cfRule type="containsText" dxfId="9" priority="11" operator="containsText" text="JD">
      <formula>NOT(ISERROR(SEARCH("JD",C27)))</formula>
    </cfRule>
  </conditionalFormatting>
  <conditionalFormatting sqref="C12:C16 C18:C41">
    <cfRule type="containsText" dxfId="8" priority="6" operator="containsText" text="Darla">
      <formula>NOT(ISERROR(SEARCH("Darla",C12)))</formula>
    </cfRule>
    <cfRule type="containsText" dxfId="7" priority="7" operator="containsText" text="Jason">
      <formula>NOT(ISERROR(SEARCH("Jason",C12)))</formula>
    </cfRule>
    <cfRule type="containsText" dxfId="6" priority="8" operator="containsText" text="DB">
      <formula>NOT(ISERROR(SEARCH("DB",C12)))</formula>
    </cfRule>
    <cfRule type="containsText" dxfId="5" priority="9" operator="containsText" text="JD">
      <formula>NOT(ISERROR(SEARCH("JD",C12)))</formula>
    </cfRule>
  </conditionalFormatting>
  <conditionalFormatting sqref="D28:Z28">
    <cfRule type="containsText" dxfId="4" priority="5" operator="containsText" text="JD">
      <formula>NOT(ISERROR(SEARCH("JD",D28)))</formula>
    </cfRule>
  </conditionalFormatting>
  <conditionalFormatting sqref="C17">
    <cfRule type="containsText" dxfId="3" priority="1" operator="containsText" text="Darla">
      <formula>NOT(ISERROR(SEARCH("Darla",C17)))</formula>
    </cfRule>
    <cfRule type="containsText" dxfId="2" priority="2" operator="containsText" text="Jason">
      <formula>NOT(ISERROR(SEARCH("Jason",C17)))</formula>
    </cfRule>
    <cfRule type="containsText" dxfId="1" priority="3" operator="containsText" text="DB">
      <formula>NOT(ISERROR(SEARCH("DB",C17)))</formula>
    </cfRule>
    <cfRule type="containsText" dxfId="0" priority="4" operator="containsText" text="JD">
      <formula>NOT(ISERROR(SEARCH("JD",C17)))</formula>
    </cfRule>
  </conditionalFormatting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Jim Gee</cp:lastModifiedBy>
  <cp:lastPrinted>2020-10-12T20:29:45Z</cp:lastPrinted>
  <dcterms:created xsi:type="dcterms:W3CDTF">2020-06-29T12:25:52Z</dcterms:created>
  <dcterms:modified xsi:type="dcterms:W3CDTF">2021-10-25T16:18:52Z</dcterms:modified>
</cp:coreProperties>
</file>