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8_{08F8B20C-B9A1-4557-8253-48FA0E339CCF}" xr6:coauthVersionLast="47" xr6:coauthVersionMax="47" xr10:uidLastSave="{00000000-0000-0000-0000-000000000000}"/>
  <bookViews>
    <workbookView xWindow="-28920" yWindow="-120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O9" i="1"/>
  <c r="M9" i="1"/>
  <c r="Y4" i="1" l="1"/>
</calcChain>
</file>

<file path=xl/sharedStrings.xml><?xml version="1.0" encoding="utf-8"?>
<sst xmlns="http://schemas.openxmlformats.org/spreadsheetml/2006/main" count="91" uniqueCount="66">
  <si>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</si>
  <si>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</si>
  <si>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</si>
  <si>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</si>
  <si>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</si>
  <si>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</si>
  <si>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</si>
  <si>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</si>
  <si>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</si>
  <si>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</si>
  <si>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</si>
  <si>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</si>
  <si>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</si>
  <si>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</si>
  <si>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</si>
  <si>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</si>
  <si>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</si>
  <si>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</si>
  <si>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</si>
  <si>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</si>
  <si>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</si>
  <si>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</si>
  <si>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</si>
  <si>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</si>
  <si>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</si>
  <si>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</si>
  <si>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</si>
  <si>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</si>
  <si>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</si>
  <si>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</si>
  <si>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</si>
  <si>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</si>
  <si>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</si>
  <si>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</si>
  <si>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</si>
  <si>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</si>
  <si>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</si>
  <si>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</si>
  <si>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</si>
  <si>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</si>
  <si>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</si>
  <si>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</si>
  <si>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</si>
  <si>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</si>
  <si>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</si>
  <si>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</si>
  <si>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</si>
  <si>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</si>
  <si>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</si>
  <si>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</si>
  <si>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</si>
  <si>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</si>
  <si>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</si>
  <si>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</si>
  <si>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</si>
  <si>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</si>
  <si>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</si>
  <si>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5/3 Meeting with Bria</t>
  </si>
  <si>
    <t>EBA's in several districts</t>
  </si>
  <si>
    <t>8:00am</t>
  </si>
  <si>
    <t>7:00pm</t>
  </si>
  <si>
    <t>5pm</t>
  </si>
  <si>
    <t>CP Refresher</t>
  </si>
  <si>
    <t>YMCA Walks</t>
  </si>
  <si>
    <t>53 Ops Walk</t>
  </si>
  <si>
    <t>06.18.23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</si>
</sst>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O8" sqref="O8:P8"/>
    </sheetView>
  </sheetViews>
  <sheetFormatPr defaultRowHeight="14.4" x14ac:dyDescent="0.3"/>
  <cols>
    <col min="1" max="1" width="10" customWidth="1"/>
    <col min="2" max="2" width="11.6640625" customWidth="1"/>
    <col min="3" max="3" width="9.109375" style="24"/>
    <col min="5" max="5" width="7.77734375" customWidth="1"/>
    <col min="6" max="6" width="26.109375" customWidth="1"/>
    <col min="10" max="10" width="9.109375" style="24"/>
    <col min="11" max="15" width="5.21875" customWidth="1"/>
    <col min="16" max="16" width="7.5546875" customWidth="1"/>
    <col min="17" max="17" width="5.21875" customWidth="1"/>
    <col min="18" max="18" width="6.109375" customWidth="1"/>
    <col min="19" max="21" width="5.21875" customWidth="1"/>
    <col min="22" max="22" width="3.77734375" customWidth="1"/>
    <col min="23" max="23" width="5.21875" customWidth="1"/>
    <col min="24" max="24" width="3.109375" customWidth="1"/>
  </cols>
  <sheetData>
    <row r="1" spans="1:26" x14ac:dyDescent="0.3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" thickBot="1" x14ac:dyDescent="0.35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" thickBot="1" x14ac:dyDescent="0.35">
      <c r="A3" s="86" t="s">
        <v>3</v>
      </c>
      <c r="B3" s="87"/>
      <c r="C3" s="91" t="s">
        <v>4</v>
      </c>
      <c r="D3" s="92"/>
      <c r="E3" s="95" t="s">
        <v>65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" thickBot="1" x14ac:dyDescent="0.35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>
        <v>0.29166666666666669</v>
      </c>
      <c r="L4" s="123"/>
      <c r="M4" s="124">
        <v>0.35416666666666669</v>
      </c>
      <c r="N4" s="125"/>
      <c r="O4" s="126" t="s">
        <v>59</v>
      </c>
      <c r="P4" s="125"/>
      <c r="Q4" s="126">
        <v>0.25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53</v>
      </c>
      <c r="Z4" s="107"/>
    </row>
    <row r="5" spans="1:26" ht="15" thickBot="1" x14ac:dyDescent="0.35">
      <c r="A5" s="88"/>
      <c r="B5" s="87"/>
      <c r="C5" s="110" t="s">
        <v>15</v>
      </c>
      <c r="D5" s="111"/>
      <c r="E5" s="111"/>
      <c r="F5" s="111"/>
      <c r="G5" s="111"/>
      <c r="H5" s="111"/>
      <c r="I5" s="116" t="s">
        <v>16</v>
      </c>
      <c r="J5" s="117"/>
      <c r="K5" s="118"/>
      <c r="L5" s="119"/>
      <c r="M5" s="119"/>
      <c r="N5" s="119"/>
      <c r="O5" s="119"/>
      <c r="P5" s="119"/>
      <c r="Q5" s="133"/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2" thickBot="1" x14ac:dyDescent="0.35">
      <c r="A6" s="88"/>
      <c r="B6" s="87"/>
      <c r="C6" s="112"/>
      <c r="D6" s="113"/>
      <c r="E6" s="113"/>
      <c r="F6" s="113"/>
      <c r="G6" s="113"/>
      <c r="H6" s="113"/>
      <c r="I6" s="130" t="s">
        <v>17</v>
      </c>
      <c r="J6" s="131"/>
      <c r="K6" s="122" t="s">
        <v>56</v>
      </c>
      <c r="L6" s="132"/>
      <c r="M6" s="122" t="s">
        <v>60</v>
      </c>
      <c r="N6" s="123"/>
      <c r="O6" s="122" t="s">
        <v>56</v>
      </c>
      <c r="P6" s="123"/>
      <c r="Q6" s="122">
        <v>0.79166666666666663</v>
      </c>
      <c r="R6" s="123"/>
      <c r="S6" s="122" t="s">
        <v>61</v>
      </c>
      <c r="T6" s="123"/>
      <c r="U6" s="122"/>
      <c r="V6" s="123"/>
      <c r="W6" s="122"/>
      <c r="X6" s="123"/>
      <c r="Y6" s="44" t="s">
        <v>19</v>
      </c>
      <c r="Z6" s="44" t="s">
        <v>54</v>
      </c>
    </row>
    <row r="7" spans="1:26" ht="14.25" customHeight="1" x14ac:dyDescent="0.3">
      <c r="A7" s="88"/>
      <c r="B7" s="87"/>
      <c r="C7" s="112"/>
      <c r="D7" s="113"/>
      <c r="E7" s="113"/>
      <c r="F7" s="113"/>
      <c r="G7" s="113"/>
      <c r="H7" s="113"/>
      <c r="I7" s="139" t="s">
        <v>18</v>
      </c>
      <c r="J7" s="140"/>
      <c r="K7" s="141">
        <v>11</v>
      </c>
      <c r="L7" s="123"/>
      <c r="M7" s="142">
        <v>11</v>
      </c>
      <c r="N7" s="142"/>
      <c r="O7" s="141">
        <v>10</v>
      </c>
      <c r="P7" s="142"/>
      <c r="Q7" s="141">
        <v>10</v>
      </c>
      <c r="R7" s="142"/>
      <c r="S7" s="141">
        <v>10</v>
      </c>
      <c r="T7" s="142"/>
      <c r="U7" s="128"/>
      <c r="V7" s="129"/>
      <c r="W7" s="128">
        <v>1</v>
      </c>
      <c r="X7" s="129"/>
      <c r="Y7" s="223">
        <f>SUM(Y64:Z83)</f>
        <v>220</v>
      </c>
      <c r="Z7" s="226">
        <f>SUM(Y57:Z61)</f>
        <v>0</v>
      </c>
    </row>
    <row r="8" spans="1:26" ht="14.25" customHeight="1" x14ac:dyDescent="0.3">
      <c r="A8" s="88"/>
      <c r="B8" s="87"/>
      <c r="C8" s="112"/>
      <c r="D8" s="113"/>
      <c r="E8" s="113"/>
      <c r="F8" s="113"/>
      <c r="G8" s="113"/>
      <c r="H8" s="113"/>
      <c r="I8" s="143" t="s">
        <v>43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0</v>
      </c>
      <c r="R8" s="146"/>
      <c r="S8" s="145">
        <f>S11</f>
        <v>0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7" customHeight="1" thickBot="1" x14ac:dyDescent="0.35">
      <c r="A9" s="89"/>
      <c r="B9" s="90"/>
      <c r="C9" s="114"/>
      <c r="D9" s="115"/>
      <c r="E9" s="115"/>
      <c r="F9" s="115"/>
      <c r="G9" s="115"/>
      <c r="H9" s="115"/>
      <c r="I9" s="134" t="s">
        <v>20</v>
      </c>
      <c r="J9" s="135"/>
      <c r="K9" s="136">
        <f>SUM(K7:L8)</f>
        <v>11</v>
      </c>
      <c r="L9" s="137"/>
      <c r="M9" s="136">
        <f>SUM(M7:N8)</f>
        <v>11</v>
      </c>
      <c r="N9" s="137"/>
      <c r="O9" s="136">
        <f>SUM(O7:P8)</f>
        <v>10</v>
      </c>
      <c r="P9" s="137"/>
      <c r="Q9" s="136">
        <f>SUM(Q7:R8)</f>
        <v>10</v>
      </c>
      <c r="R9" s="137"/>
      <c r="S9" s="136">
        <f>SUM(S7:T8)</f>
        <v>10</v>
      </c>
      <c r="T9" s="137"/>
      <c r="U9" s="136">
        <f>SUM(U7:V8)</f>
        <v>0</v>
      </c>
      <c r="V9" s="137"/>
      <c r="W9" s="136">
        <f>SUM(W7:X8)</f>
        <v>1</v>
      </c>
      <c r="X9" s="137"/>
      <c r="Y9" s="225"/>
      <c r="Z9" s="228"/>
    </row>
    <row r="10" spans="1:26" ht="25.95" customHeight="1" thickBot="1" x14ac:dyDescent="0.45">
      <c r="A10" s="175" t="s">
        <v>21</v>
      </c>
      <c r="B10" s="176"/>
      <c r="C10" s="34" t="s">
        <v>41</v>
      </c>
      <c r="D10" s="52" t="s">
        <v>22</v>
      </c>
      <c r="E10" s="53"/>
      <c r="F10" s="1" t="s">
        <v>42</v>
      </c>
      <c r="G10" s="3" t="s">
        <v>23</v>
      </c>
      <c r="H10" s="2"/>
      <c r="I10" s="3"/>
      <c r="J10" s="3"/>
      <c r="K10" s="147" t="s">
        <v>24</v>
      </c>
      <c r="L10" s="148"/>
      <c r="M10" s="147" t="s">
        <v>25</v>
      </c>
      <c r="N10" s="148"/>
      <c r="O10" s="147" t="s">
        <v>26</v>
      </c>
      <c r="P10" s="148"/>
      <c r="Q10" s="147" t="s">
        <v>27</v>
      </c>
      <c r="R10" s="148"/>
      <c r="S10" s="147" t="s">
        <v>28</v>
      </c>
      <c r="T10" s="148"/>
      <c r="U10" s="147" t="s">
        <v>29</v>
      </c>
      <c r="V10" s="148"/>
      <c r="W10" s="147" t="s">
        <v>30</v>
      </c>
      <c r="X10" s="148"/>
      <c r="Y10" s="149" t="s">
        <v>31</v>
      </c>
      <c r="Z10" s="150"/>
    </row>
    <row r="11" spans="1:26" ht="16.2" thickBot="1" x14ac:dyDescent="0.35">
      <c r="A11" s="173" t="s">
        <v>32</v>
      </c>
      <c r="B11" s="174"/>
      <c r="C11" s="36"/>
      <c r="D11" s="54"/>
      <c r="E11" s="55"/>
      <c r="F11" s="4"/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/>
      <c r="R11" s="168"/>
      <c r="S11" s="167"/>
      <c r="T11" s="168"/>
      <c r="U11" s="167"/>
      <c r="V11" s="168"/>
      <c r="W11" s="167"/>
      <c r="X11" s="168"/>
      <c r="Y11" s="48"/>
      <c r="Z11" s="49"/>
    </row>
    <row r="12" spans="1:26" ht="27" customHeight="1" x14ac:dyDescent="0.3">
      <c r="A12" s="163" t="s">
        <v>38</v>
      </c>
      <c r="B12" s="164"/>
      <c r="C12" s="28"/>
      <c r="D12" s="56"/>
      <c r="E12" s="57"/>
      <c r="F12" s="28" t="s">
        <v>62</v>
      </c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5" customHeight="1" x14ac:dyDescent="0.3">
      <c r="A13" s="165"/>
      <c r="B13" s="166"/>
      <c r="C13" s="30"/>
      <c r="D13" s="56"/>
      <c r="E13" s="57"/>
      <c r="F13" s="31" t="s">
        <v>63</v>
      </c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3">
      <c r="A14" s="165"/>
      <c r="B14" s="166"/>
      <c r="C14" s="30"/>
      <c r="D14" s="62"/>
      <c r="E14" s="57"/>
      <c r="F14" s="31" t="s">
        <v>64</v>
      </c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5" customHeight="1" x14ac:dyDescent="0.3">
      <c r="A15" s="165"/>
      <c r="B15" s="166"/>
      <c r="C15" s="30"/>
      <c r="D15" s="63"/>
      <c r="E15" s="64"/>
      <c r="F15" s="31"/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3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5" customHeight="1" x14ac:dyDescent="0.3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3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5" customHeight="1" x14ac:dyDescent="0.3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5" customHeight="1" x14ac:dyDescent="0.3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5" customHeight="1" x14ac:dyDescent="0.3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5" customHeight="1" x14ac:dyDescent="0.3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5" customHeight="1" x14ac:dyDescent="0.3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5" customHeight="1" x14ac:dyDescent="0.3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5" customHeight="1" x14ac:dyDescent="0.3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5" customHeight="1" thickBot="1" x14ac:dyDescent="0.35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05" customHeight="1" x14ac:dyDescent="0.3">
      <c r="A27" s="169" t="s">
        <v>37</v>
      </c>
      <c r="B27" s="170"/>
      <c r="C27" s="27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05" customHeight="1" x14ac:dyDescent="0.3">
      <c r="A28" s="171"/>
      <c r="B28" s="172"/>
      <c r="C28" s="35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05" customHeight="1" x14ac:dyDescent="0.3">
      <c r="A29" s="171"/>
      <c r="B29" s="172"/>
      <c r="C29" s="25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05" customHeight="1" x14ac:dyDescent="0.3">
      <c r="A30" s="171"/>
      <c r="B30" s="172"/>
      <c r="C30" s="35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05" customHeight="1" x14ac:dyDescent="0.3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3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3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3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3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3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3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3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3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3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5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3">
      <c r="A42" s="157" t="s">
        <v>39</v>
      </c>
      <c r="B42" s="1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3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3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3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" thickBot="1" x14ac:dyDescent="0.35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3">
      <c r="A47" s="151" t="s">
        <v>40</v>
      </c>
      <c r="B47" s="152"/>
      <c r="C47" s="204" t="s">
        <v>57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3">
      <c r="A48" s="153"/>
      <c r="B48" s="154"/>
      <c r="C48" s="206" t="s">
        <v>58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3">
      <c r="A49" s="153"/>
      <c r="B49" s="154"/>
      <c r="C49" s="208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3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3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3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3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3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" thickBot="1" x14ac:dyDescent="0.35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3">
      <c r="A56" s="153" t="s">
        <v>44</v>
      </c>
      <c r="B56" s="154"/>
      <c r="C56" s="210" t="s">
        <v>45</v>
      </c>
      <c r="D56" s="220"/>
      <c r="E56" s="211"/>
      <c r="F56" s="210" t="s">
        <v>46</v>
      </c>
      <c r="G56" s="211"/>
      <c r="H56" s="210" t="s">
        <v>53</v>
      </c>
      <c r="I56" s="220"/>
      <c r="J56" s="211"/>
      <c r="K56" s="210" t="s">
        <v>47</v>
      </c>
      <c r="L56" s="211"/>
      <c r="M56" s="210" t="s">
        <v>48</v>
      </c>
      <c r="N56" s="211"/>
      <c r="O56" s="210" t="s">
        <v>49</v>
      </c>
      <c r="P56" s="211"/>
      <c r="Q56" s="210" t="s">
        <v>55</v>
      </c>
      <c r="R56" s="211"/>
      <c r="S56" s="210" t="s">
        <v>50</v>
      </c>
      <c r="T56" s="211"/>
      <c r="U56" s="210" t="s">
        <v>51</v>
      </c>
      <c r="V56" s="211"/>
      <c r="W56" s="210" t="s">
        <v>52</v>
      </c>
      <c r="X56" s="211"/>
      <c r="Y56" s="42"/>
      <c r="Z56" s="43"/>
    </row>
    <row r="57" spans="1:26" x14ac:dyDescent="0.3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3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3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3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" thickBot="1" x14ac:dyDescent="0.35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5" customHeight="1" thickBot="1" x14ac:dyDescent="0.45">
      <c r="A62" s="194" t="s">
        <v>33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24</v>
      </c>
      <c r="L62" s="148"/>
      <c r="M62" s="196" t="s">
        <v>25</v>
      </c>
      <c r="N62" s="197"/>
      <c r="O62" s="147" t="s">
        <v>26</v>
      </c>
      <c r="P62" s="148"/>
      <c r="Q62" s="147" t="s">
        <v>27</v>
      </c>
      <c r="R62" s="148"/>
      <c r="S62" s="147" t="s">
        <v>28</v>
      </c>
      <c r="T62" s="148"/>
      <c r="U62" s="147" t="s">
        <v>29</v>
      </c>
      <c r="V62" s="148"/>
      <c r="W62" s="147" t="s">
        <v>30</v>
      </c>
      <c r="X62" s="148"/>
      <c r="Y62" s="179" t="s">
        <v>31</v>
      </c>
      <c r="Z62" s="180"/>
    </row>
    <row r="63" spans="1:26" x14ac:dyDescent="0.3">
      <c r="A63" s="181" t="s">
        <v>34</v>
      </c>
      <c r="B63" s="184" t="s">
        <v>35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8" t="s">
        <v>19</v>
      </c>
      <c r="Z63" s="189"/>
    </row>
    <row r="64" spans="1:26" x14ac:dyDescent="0.3">
      <c r="A64" s="182"/>
      <c r="B64" s="190"/>
      <c r="C64" s="191"/>
      <c r="D64" s="191"/>
      <c r="E64" s="191"/>
      <c r="F64" s="38"/>
      <c r="G64" s="192"/>
      <c r="H64" s="193"/>
      <c r="I64" s="14"/>
      <c r="J64" s="9"/>
      <c r="K64" s="15"/>
      <c r="L64" s="16">
        <v>40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40</v>
      </c>
      <c r="Z64" s="201"/>
    </row>
    <row r="65" spans="1:26" x14ac:dyDescent="0.3">
      <c r="A65" s="182"/>
      <c r="B65" s="190"/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200">
        <f t="shared" ref="Y65:Y68" si="0">SUM(L65+N65+P65+R65+T65+V65+X65)</f>
        <v>0</v>
      </c>
      <c r="Z65" s="201"/>
    </row>
    <row r="66" spans="1:26" x14ac:dyDescent="0.3">
      <c r="A66" s="182"/>
      <c r="B66" s="190"/>
      <c r="C66" s="191"/>
      <c r="D66" s="191"/>
      <c r="E66" s="191"/>
      <c r="F66" s="38"/>
      <c r="G66" s="198"/>
      <c r="H66" s="199"/>
      <c r="I66" s="14"/>
      <c r="J66" s="9"/>
      <c r="K66" s="15"/>
      <c r="L66" s="16"/>
      <c r="M66" s="17"/>
      <c r="N66" s="18"/>
      <c r="O66" s="15"/>
      <c r="P66" s="16">
        <v>60</v>
      </c>
      <c r="Q66" s="17"/>
      <c r="R66" s="18"/>
      <c r="S66" s="15"/>
      <c r="T66" s="16"/>
      <c r="U66" s="17"/>
      <c r="V66" s="18"/>
      <c r="W66" s="15"/>
      <c r="X66" s="16"/>
      <c r="Y66" s="200">
        <f t="shared" si="0"/>
        <v>60</v>
      </c>
      <c r="Z66" s="201"/>
    </row>
    <row r="67" spans="1:26" x14ac:dyDescent="0.3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>
        <v>100</v>
      </c>
      <c r="S67" s="20"/>
      <c r="T67" s="21"/>
      <c r="U67" s="22"/>
      <c r="V67" s="23"/>
      <c r="W67" s="20"/>
      <c r="X67" s="21"/>
      <c r="Y67" s="200">
        <f t="shared" si="0"/>
        <v>100</v>
      </c>
      <c r="Z67" s="201"/>
    </row>
    <row r="68" spans="1:26" x14ac:dyDescent="0.3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>
        <v>20</v>
      </c>
      <c r="U68" s="17"/>
      <c r="V68" s="18"/>
      <c r="W68" s="15"/>
      <c r="X68" s="16"/>
      <c r="Y68" s="200">
        <f t="shared" si="0"/>
        <v>20</v>
      </c>
      <c r="Z68" s="201"/>
    </row>
    <row r="69" spans="1:26" x14ac:dyDescent="0.3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3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3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3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3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3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3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3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3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3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3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3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3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3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" thickBot="1" x14ac:dyDescent="0.35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2022-12-06T13:07:21Z</cp:lastPrinted>
  <dcterms:created xsi:type="dcterms:W3CDTF">2020-06-29T12:25:52Z</dcterms:created>
  <dcterms:modified xsi:type="dcterms:W3CDTF">2023-06-19T16:47:23Z</dcterms:modified>
</cp:coreProperties>
</file>