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3F382BE1-CEFB-4E44-BEC5-032283940C1B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<sst xmlns="http://schemas.openxmlformats.org/spreadsheetml/2006/main" count="161" uniqueCount="92">
  <si>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</si>
  <si>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</si>
  <si>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</si>
  <si>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</si>
  <si>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</si>
  <si>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</si>
  <si>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</si>
  <si>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</si>
  <si>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</si>
  <si>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</si>
  <si>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</si>
  <si>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</si>
  <si>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</si>
  <si>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</si>
  <si>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</si>
  <si>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</si>
  <si>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</si>
  <si>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</si>
  <si>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</si>
  <si>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</si>
  <si>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</si>
  <si>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</si>
  <si>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</si>
  <si>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</si>
  <si>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</si>
  <si>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</si>
  <si>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</si>
  <si>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</si>
  <si>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</si>
  <si>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</si>
  <si>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</si>
  <si>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</si>
  <si>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</si>
  <si>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</si>
  <si>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</si>
  <si>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</si>
  <si>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</si>
  <si>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</si>
  <si>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</si>
  <si>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</si>
  <si>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</si>
  <si>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</si>
  <si>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</si>
  <si>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</si>
  <si>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</si>
  <si>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</si>
  <si>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</si>
  <si>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</si>
  <si>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</si>
  <si>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</si>
  <si>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</si>
  <si>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</si>
  <si>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</si>
  <si>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</si>
  <si>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</si>
  <si>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</si>
  <si>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</si>
  <si>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</si>
  <si>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</si>
  <si>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</si>
  <si>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</si>
  <si>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</si>
  <si>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</si>
  <si>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</si>
  <si>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</si>
  <si>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</si>
  <si>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</si>
  <si>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</si>
  <si>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</si>
  <si>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</si>
  <si>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</si>
  <si>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</si>
  <si>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</si>
  <si>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</si>
  <si>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</si>
  <si>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</si>
  <si>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</si>
  <si>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</si>
  <si>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</si>
  <si>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</si>
  <si>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</si>
  <si>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</si>
  <si>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</si>
  <si>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</si>
  <si>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</si>
  <si>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</si>
  <si>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</si>
  <si>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</si>
  <si>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Chris Nims</t>
  </si>
  <si>
    <t>1.30.24</t>
  </si>
  <si>
    <t>Dewitt</t>
  </si>
  <si>
    <t xml:space="preserve">2100 bruce ave Lansing 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</si>
</sst>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A2" zoomScale="70" zoomScaleNormal="70" workbookViewId="0">
      <selection activeCell="I8" sqref="I8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89</v>
      </c>
      <c r="K1" s="35"/>
      <c r="L1" s="30" t="s">
        <v>80</v>
      </c>
      <c r="M1" s="33" t="s">
        <v>90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91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10</v>
      </c>
      <c r="N3" s="34"/>
    </row>
    <row r="4" spans="1:14" ht="34.5" customHeight="1" x14ac:dyDescent="0.35">
      <c r="A4" s="75" t="s">
        <v>9</v>
      </c>
      <c r="B4" s="76"/>
      <c r="C4" s="77"/>
      <c r="D4" s="78"/>
      <c r="E4" s="9">
        <v>0.375</v>
      </c>
      <c r="F4" s="9">
        <v>0.125</v>
      </c>
      <c r="G4" s="9">
        <v>0.125</v>
      </c>
      <c r="H4" s="9">
        <v>0.40625</v>
      </c>
      <c r="I4" s="9"/>
      <c r="J4" s="9"/>
      <c r="K4" s="79" t="s">
        <v>10</v>
      </c>
      <c r="L4" s="80"/>
      <c r="M4" s="61">
        <f>SUM(M6)+M11</f>
        <v>36.25</v>
      </c>
      <c r="N4" s="62"/>
    </row>
    <row r="5" spans="1:14" ht="36.65" customHeight="1" x14ac:dyDescent="0.35">
      <c r="A5" s="64" t="s">
        <v>11</v>
      </c>
      <c r="B5" s="65"/>
      <c r="C5" s="66"/>
      <c r="D5" s="67"/>
      <c r="E5" s="9">
        <v>0.1875</v>
      </c>
      <c r="F5" s="9">
        <v>0.47916666666666669</v>
      </c>
      <c r="G5" s="9">
        <v>0.47916666666666669</v>
      </c>
      <c r="H5" s="9">
        <v>0.20833333333333334</v>
      </c>
      <c r="I5" s="9"/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/>
      <c r="D6" s="67"/>
      <c r="E6" s="10">
        <v>7.5</v>
      </c>
      <c r="F6" s="10">
        <v>8.5</v>
      </c>
      <c r="G6" s="10">
        <v>8.5</v>
      </c>
      <c r="H6" s="10">
        <v>8.25</v>
      </c>
      <c r="I6" s="10"/>
      <c r="J6" s="10"/>
      <c r="K6" s="71" t="s">
        <v>13</v>
      </c>
      <c r="L6" s="72"/>
      <c r="M6" s="73">
        <f>SUM(C10:J10)</f>
        <v>36.25</v>
      </c>
      <c r="N6" s="74"/>
    </row>
    <row r="7" spans="1:14" ht="38.15" customHeight="1" x14ac:dyDescent="0.35">
      <c r="A7" s="81" t="s">
        <v>52</v>
      </c>
      <c r="B7" s="82"/>
      <c r="C7" s="70"/>
      <c r="D7" s="67"/>
      <c r="E7" s="10">
        <v>1.25</v>
      </c>
      <c r="F7" s="10">
        <v>0.5</v>
      </c>
      <c r="G7" s="10">
        <v>0.5</v>
      </c>
      <c r="H7" s="10">
        <v>1.25</v>
      </c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5" customHeight="1" x14ac:dyDescent="0.35">
      <c r="A8" s="58" t="s">
        <v>15</v>
      </c>
      <c r="B8" s="58"/>
      <c r="C8" s="59"/>
      <c r="D8" s="60"/>
      <c r="E8" s="11"/>
      <c r="F8" s="11"/>
      <c r="G8" s="11"/>
      <c r="H8" s="11"/>
      <c r="I8" s="11"/>
      <c r="J8" s="11"/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0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0</v>
      </c>
      <c r="D10" s="99"/>
      <c r="E10" s="13">
        <f t="shared" ref="E10:I10" si="0">SUM(E6+E7+E8-E9)</f>
        <v>8.75</v>
      </c>
      <c r="F10" s="13">
        <f t="shared" si="0"/>
        <v>9</v>
      </c>
      <c r="G10" s="13">
        <f t="shared" si="0"/>
        <v>9</v>
      </c>
      <c r="H10" s="13">
        <f t="shared" si="0"/>
        <v>9.5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35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35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35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35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3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3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3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3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3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3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2024-01-30T15:49:01Z</dcterms:modified>
</cp:coreProperties>
</file>